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C:\Users\lswil\OneDrive\Backup2\Work-Roadmapping\Clients and General Files\IEEE\IRDS\2021\2021 Roadmap\Roadmap Output\Chapters and Topic Areas\2021 IRDS drafts\01 ToPost\"/>
    </mc:Choice>
  </mc:AlternateContent>
  <xr:revisionPtr revIDLastSave="0" documentId="13_ncr:1_{D1B81637-3BE6-405A-A8B0-5717FCBA46B5}" xr6:coauthVersionLast="47" xr6:coauthVersionMax="47" xr10:uidLastSave="{00000000-0000-0000-0000-000000000000}"/>
  <bookViews>
    <workbookView xWindow="-93" yWindow="-93" windowWidth="25786" windowHeight="13986" tabRatio="806" xr2:uid="{00000000-000D-0000-FFFF-FFFF00000000}"/>
  </bookViews>
  <sheets>
    <sheet name="INDEX" sheetId="170" r:id="rId1"/>
    <sheet name="2021_Acronyms" sheetId="211" r:id="rId2"/>
    <sheet name="2021_Standards" sheetId="201" r:id="rId3"/>
    <sheet name="2021_Challenges" sheetId="192" r:id="rId4"/>
    <sheet name="2021_KeyFocusAreas" sheetId="167" r:id="rId5"/>
    <sheet name="2021_StabilizedMetrics" sheetId="214" r:id="rId6"/>
    <sheet name="2021_FactoryOperations" sheetId="206" r:id="rId7"/>
    <sheet name="Notes for FO" sheetId="187" r:id="rId8"/>
    <sheet name="2021_ContextData" sheetId="168" r:id="rId9"/>
    <sheet name="2021_ProdEquip" sheetId="207" r:id="rId10"/>
    <sheet name="Notes for PE" sheetId="172" r:id="rId11"/>
    <sheet name="2021_AMHS" sheetId="194" r:id="rId12"/>
    <sheet name="Notes for AMHS " sheetId="196" r:id="rId13"/>
    <sheet name="2021_FICS" sheetId="208" r:id="rId14"/>
    <sheet name="Notes for FICS " sheetId="209" r:id="rId15"/>
    <sheet name="2021 Facilities " sheetId="224" r:id="rId16"/>
    <sheet name="Notes for Facilities " sheetId="189" r:id="rId17"/>
    <sheet name="2021_Security" sheetId="233" r:id="rId18"/>
    <sheet name="2021_SM-BD" sheetId="202" r:id="rId19"/>
    <sheet name="Notes for BD" sheetId="203" r:id="rId20"/>
    <sheet name="2021_SM-ARPP" sheetId="197" r:id="rId21"/>
    <sheet name="Notes for ARPP" sheetId="198" r:id="rId22"/>
    <sheet name="2021_SM-AAA" sheetId="218" r:id="rId23"/>
    <sheet name="Notes for AAA" sheetId="226" r:id="rId24"/>
    <sheet name="2021_SM-DT" sheetId="219" r:id="rId25"/>
    <sheet name="Notes for DT" sheetId="227" r:id="rId26"/>
    <sheet name="Cloud vs Edge" sheetId="232" r:id="rId27"/>
    <sheet name="2021_SM-IIoT" sheetId="220" r:id="rId28"/>
    <sheet name="Notes for IIoT" sheetId="228" r:id="rId29"/>
    <sheet name="2021_SM-ISC" sheetId="221" r:id="rId30"/>
    <sheet name="Notes for ISC" sheetId="230" r:id="rId31"/>
    <sheet name="2021_SM-KN" sheetId="222" r:id="rId32"/>
    <sheet name="Notes for KN" sheetId="231" r:id="rId33"/>
    <sheet name="2021_Educational-CIP" sheetId="217" r:id="rId34"/>
    <sheet name="2021_Crosscut" sheetId="215" r:id="rId35"/>
  </sheets>
  <externalReferences>
    <externalReference r:id="rId36"/>
    <externalReference r:id="rId37"/>
    <externalReference r:id="rId38"/>
    <externalReference r:id="rId39"/>
    <externalReference r:id="rId40"/>
  </externalReferences>
  <definedNames>
    <definedName name="_Toc184582079" localSheetId="34">'2021_Crosscut'!$B$2</definedName>
    <definedName name="_Toc242526929" localSheetId="6">'2021_FactoryOperations'!$B$2</definedName>
    <definedName name="_Toc242526930" localSheetId="6">'2021_FactoryOperations'!#REF!</definedName>
    <definedName name="_Toc245191531" localSheetId="3">'2021_Challenges'!$B$2</definedName>
    <definedName name="_Toc245191532" localSheetId="3">'2021_Challenges'!#REF!</definedName>
    <definedName name="_Toc245191533" localSheetId="4">'2021_KeyFocusAreas'!$B$2</definedName>
    <definedName name="_Toc245191536" localSheetId="8">'2021_ContextData'!$B$2</definedName>
    <definedName name="_Toc56842329" localSheetId="3">'2021_Challenges'!#REF!</definedName>
    <definedName name="a" localSheetId="15" hidden="1">{"'SIZE_DRAM'!$W$3:$AO$17"}</definedName>
    <definedName name="a" localSheetId="1" hidden="1">{"'SIZE_DRAM'!$W$3:$AO$17"}</definedName>
    <definedName name="a" localSheetId="34" hidden="1">{"'SIZE_DRAM'!$W$3:$AO$17"}</definedName>
    <definedName name="a" localSheetId="6" hidden="1">{"'SIZE_DRAM'!$W$3:$AO$17"}</definedName>
    <definedName name="a" localSheetId="13" hidden="1">{"'SIZE_DRAM'!$W$3:$AO$17"}</definedName>
    <definedName name="a" localSheetId="9" hidden="1">{"'SIZE_DRAM'!$W$3:$AO$17"}</definedName>
    <definedName name="a" localSheetId="17" hidden="1">{"'SIZE_DRAM'!$W$3:$AO$17"}</definedName>
    <definedName name="a" localSheetId="18" hidden="1">{"'SIZE_DRAM'!$W$3:$AO$17"}</definedName>
    <definedName name="a" localSheetId="5" hidden="1">{"'SIZE_DRAM'!$W$3:$AO$17"}</definedName>
    <definedName name="a" localSheetId="14" hidden="1">{"'SIZE_DRAM'!$W$3:$AO$17"}</definedName>
    <definedName name="a" hidden="1">{"'SIZE_DRAM'!$W$3:$AO$17"}</definedName>
    <definedName name="aa" localSheetId="15">[1]DRAMMOD!#REF!</definedName>
    <definedName name="aa" localSheetId="1">[1]DRAMMOD!#REF!</definedName>
    <definedName name="aa" localSheetId="34">[1]DRAMMOD!#REF!</definedName>
    <definedName name="aa" localSheetId="17">[1]DRAMMOD!#REF!</definedName>
    <definedName name="aa" localSheetId="22">[1]DRAMMOD!#REF!</definedName>
    <definedName name="aa" localSheetId="24">[1]DRAMMOD!#REF!</definedName>
    <definedName name="aa" localSheetId="27">[1]DRAMMOD!#REF!</definedName>
    <definedName name="aa" localSheetId="29">[1]DRAMMOD!#REF!</definedName>
    <definedName name="aa" localSheetId="31">[1]DRAMMOD!#REF!</definedName>
    <definedName name="aa" localSheetId="26">[1]DRAMMOD!#REF!</definedName>
    <definedName name="aa" localSheetId="23">[1]DRAMMOD!#REF!</definedName>
    <definedName name="aa" localSheetId="19">[1]DRAMMOD!#REF!</definedName>
    <definedName name="aa" localSheetId="28">[1]DRAMMOD!#REF!</definedName>
    <definedName name="aa" localSheetId="30">[1]DRAMMOD!#REF!</definedName>
    <definedName name="aa" localSheetId="32">[1]DRAMMOD!#REF!</definedName>
    <definedName name="aa">[1]DRAMMOD!#REF!</definedName>
    <definedName name="b" localSheetId="15">[1]DRAMMOD!#REF!</definedName>
    <definedName name="b" localSheetId="1">[1]DRAMMOD!#REF!</definedName>
    <definedName name="b" localSheetId="34">[1]DRAMMOD!#REF!</definedName>
    <definedName name="b" localSheetId="17">[1]DRAMMOD!#REF!</definedName>
    <definedName name="b" localSheetId="22">[1]DRAMMOD!#REF!</definedName>
    <definedName name="b" localSheetId="24">[1]DRAMMOD!#REF!</definedName>
    <definedName name="b" localSheetId="27">[1]DRAMMOD!#REF!</definedName>
    <definedName name="b" localSheetId="29">[1]DRAMMOD!#REF!</definedName>
    <definedName name="b" localSheetId="31">[1]DRAMMOD!#REF!</definedName>
    <definedName name="b" localSheetId="26">[1]DRAMMOD!#REF!</definedName>
    <definedName name="b" localSheetId="23">[1]DRAMMOD!#REF!</definedName>
    <definedName name="b" localSheetId="19">[1]DRAMMOD!#REF!</definedName>
    <definedName name="b" localSheetId="28">[1]DRAMMOD!#REF!</definedName>
    <definedName name="b" localSheetId="30">[1]DRAMMOD!#REF!</definedName>
    <definedName name="b" localSheetId="32">[1]DRAMMOD!#REF!</definedName>
    <definedName name="b">[1]DRAMMOD!#REF!</definedName>
    <definedName name="CR_COST" localSheetId="15">#REF!</definedName>
    <definedName name="CR_COST" localSheetId="1">#REF!</definedName>
    <definedName name="CR_COST" localSheetId="11">#REF!</definedName>
    <definedName name="CR_COST" localSheetId="3">#REF!</definedName>
    <definedName name="CR_COST" localSheetId="34">#REF!</definedName>
    <definedName name="CR_COST" localSheetId="17">#REF!</definedName>
    <definedName name="CR_COST" localSheetId="22">#REF!</definedName>
    <definedName name="CR_COST" localSheetId="20">#REF!</definedName>
    <definedName name="CR_COST" localSheetId="24">#REF!</definedName>
    <definedName name="CR_COST" localSheetId="27">#REF!</definedName>
    <definedName name="CR_COST" localSheetId="29">#REF!</definedName>
    <definedName name="CR_COST" localSheetId="31">#REF!</definedName>
    <definedName name="CR_COST" localSheetId="5">#REF!</definedName>
    <definedName name="CR_COST" localSheetId="26">#REF!</definedName>
    <definedName name="CR_COST" localSheetId="0">#REF!</definedName>
    <definedName name="CR_COST" localSheetId="23">#REF!</definedName>
    <definedName name="CR_COST" localSheetId="12">#REF!</definedName>
    <definedName name="CR_COST" localSheetId="21">#REF!</definedName>
    <definedName name="CR_COST" localSheetId="19">#REF!</definedName>
    <definedName name="CR_COST" localSheetId="28">#REF!</definedName>
    <definedName name="CR_COST" localSheetId="30">#REF!</definedName>
    <definedName name="CR_COST" localSheetId="32">#REF!</definedName>
    <definedName name="CR_COST">#REF!</definedName>
    <definedName name="CRC" localSheetId="15">#REF!</definedName>
    <definedName name="CRC" localSheetId="1">#REF!</definedName>
    <definedName name="CRC" localSheetId="11">#REF!</definedName>
    <definedName name="CRC" localSheetId="3">#REF!</definedName>
    <definedName name="CRC" localSheetId="34">#REF!</definedName>
    <definedName name="CRC" localSheetId="17">#REF!</definedName>
    <definedName name="CRC" localSheetId="22">#REF!</definedName>
    <definedName name="CRC" localSheetId="20">#REF!</definedName>
    <definedName name="CRC" localSheetId="24">#REF!</definedName>
    <definedName name="CRC" localSheetId="27">#REF!</definedName>
    <definedName name="CRC" localSheetId="29">#REF!</definedName>
    <definedName name="CRC" localSheetId="31">#REF!</definedName>
    <definedName name="CRC" localSheetId="5">#REF!</definedName>
    <definedName name="CRC" localSheetId="26">#REF!</definedName>
    <definedName name="CRC" localSheetId="0">#REF!</definedName>
    <definedName name="CRC" localSheetId="23">#REF!</definedName>
    <definedName name="CRC" localSheetId="12">#REF!</definedName>
    <definedName name="CRC" localSheetId="21">#REF!</definedName>
    <definedName name="CRC" localSheetId="19">#REF!</definedName>
    <definedName name="CRC" localSheetId="28">#REF!</definedName>
    <definedName name="CRC" localSheetId="30">#REF!</definedName>
    <definedName name="CRC" localSheetId="32">#REF!</definedName>
    <definedName name="CRC">#REF!</definedName>
    <definedName name="CRC_円_m2_月" localSheetId="15">#REF!</definedName>
    <definedName name="CRC_円_m2_月" localSheetId="1">#REF!</definedName>
    <definedName name="CRC_円_m2_月" localSheetId="11">#REF!</definedName>
    <definedName name="CRC_円_m2_月" localSheetId="3">#REF!</definedName>
    <definedName name="CRC_円_m2_月" localSheetId="34">#REF!</definedName>
    <definedName name="CRC_円_m2_月" localSheetId="17">#REF!</definedName>
    <definedName name="CRC_円_m2_月" localSheetId="22">#REF!</definedName>
    <definedName name="CRC_円_m2_月" localSheetId="20">#REF!</definedName>
    <definedName name="CRC_円_m2_月" localSheetId="24">#REF!</definedName>
    <definedName name="CRC_円_m2_月" localSheetId="27">#REF!</definedName>
    <definedName name="CRC_円_m2_月" localSheetId="29">#REF!</definedName>
    <definedName name="CRC_円_m2_月" localSheetId="31">#REF!</definedName>
    <definedName name="CRC_円_m2_月" localSheetId="5">#REF!</definedName>
    <definedName name="CRC_円_m2_月" localSheetId="26">#REF!</definedName>
    <definedName name="CRC_円_m2_月" localSheetId="0">#REF!</definedName>
    <definedName name="CRC_円_m2_月" localSheetId="23">#REF!</definedName>
    <definedName name="CRC_円_m2_月" localSheetId="12">#REF!</definedName>
    <definedName name="CRC_円_m2_月" localSheetId="21">#REF!</definedName>
    <definedName name="CRC_円_m2_月" localSheetId="19">#REF!</definedName>
    <definedName name="CRC_円_m2_月" localSheetId="28">#REF!</definedName>
    <definedName name="CRC_円_m2_月" localSheetId="30">#REF!</definedName>
    <definedName name="CRC_円_m2_月" localSheetId="32">#REF!</definedName>
    <definedName name="CRC_円_m2_月">#REF!</definedName>
    <definedName name="crcost" localSheetId="15">#REF!</definedName>
    <definedName name="crcost" localSheetId="1">#REF!</definedName>
    <definedName name="crcost" localSheetId="11">#REF!</definedName>
    <definedName name="crcost" localSheetId="3">#REF!</definedName>
    <definedName name="crcost" localSheetId="34">#REF!</definedName>
    <definedName name="crcost" localSheetId="17">#REF!</definedName>
    <definedName name="crcost" localSheetId="22">#REF!</definedName>
    <definedName name="crcost" localSheetId="20">#REF!</definedName>
    <definedName name="crcost" localSheetId="24">#REF!</definedName>
    <definedName name="crcost" localSheetId="27">#REF!</definedName>
    <definedName name="crcost" localSheetId="29">#REF!</definedName>
    <definedName name="crcost" localSheetId="31">#REF!</definedName>
    <definedName name="crcost" localSheetId="5">#REF!</definedName>
    <definedName name="crcost" localSheetId="26">#REF!</definedName>
    <definedName name="crcost" localSheetId="0">#REF!</definedName>
    <definedName name="crcost" localSheetId="23">#REF!</definedName>
    <definedName name="crcost" localSheetId="12">#REF!</definedName>
    <definedName name="crcost" localSheetId="21">#REF!</definedName>
    <definedName name="crcost" localSheetId="19">#REF!</definedName>
    <definedName name="crcost" localSheetId="28">#REF!</definedName>
    <definedName name="crcost" localSheetId="30">#REF!</definedName>
    <definedName name="crcost" localSheetId="32">#REF!</definedName>
    <definedName name="crcost">#REF!</definedName>
    <definedName name="CZPWPRICE" localSheetId="15">#REF!</definedName>
    <definedName name="CZPWPRICE" localSheetId="1">#REF!</definedName>
    <definedName name="CZPWPRICE" localSheetId="11">#REF!</definedName>
    <definedName name="CZPWPRICE" localSheetId="3">#REF!</definedName>
    <definedName name="CZPWPRICE" localSheetId="34">#REF!</definedName>
    <definedName name="CZPWPRICE" localSheetId="17">#REF!</definedName>
    <definedName name="CZPWPRICE" localSheetId="22">#REF!</definedName>
    <definedName name="CZPWPRICE" localSheetId="20">#REF!</definedName>
    <definedName name="CZPWPRICE" localSheetId="24">#REF!</definedName>
    <definedName name="CZPWPRICE" localSheetId="27">#REF!</definedName>
    <definedName name="CZPWPRICE" localSheetId="29">#REF!</definedName>
    <definedName name="CZPWPRICE" localSheetId="31">#REF!</definedName>
    <definedName name="CZPWPRICE" localSheetId="5">#REF!</definedName>
    <definedName name="CZPWPRICE" localSheetId="26">#REF!</definedName>
    <definedName name="CZPWPRICE" localSheetId="0">#REF!</definedName>
    <definedName name="CZPWPRICE" localSheetId="23">#REF!</definedName>
    <definedName name="CZPWPRICE" localSheetId="12">#REF!</definedName>
    <definedName name="CZPWPRICE" localSheetId="21">#REF!</definedName>
    <definedName name="CZPWPRICE" localSheetId="19">#REF!</definedName>
    <definedName name="CZPWPRICE" localSheetId="28">#REF!</definedName>
    <definedName name="CZPWPRICE" localSheetId="30">#REF!</definedName>
    <definedName name="CZPWPRICE" localSheetId="32">#REF!</definedName>
    <definedName name="CZPWPRICE">#REF!</definedName>
    <definedName name="d" localSheetId="15" hidden="1">{"'SIZE_DRAM'!$W$3:$AO$17"}</definedName>
    <definedName name="d" localSheetId="1" hidden="1">{"'SIZE_DRAM'!$W$3:$AO$17"}</definedName>
    <definedName name="d" localSheetId="34" hidden="1">{"'SIZE_DRAM'!$W$3:$AO$17"}</definedName>
    <definedName name="d" localSheetId="6" hidden="1">{"'SIZE_DRAM'!$W$3:$AO$17"}</definedName>
    <definedName name="d" localSheetId="13" hidden="1">{"'SIZE_DRAM'!$W$3:$AO$17"}</definedName>
    <definedName name="d" localSheetId="9" hidden="1">{"'SIZE_DRAM'!$W$3:$AO$17"}</definedName>
    <definedName name="d" localSheetId="17" hidden="1">{"'SIZE_DRAM'!$W$3:$AO$17"}</definedName>
    <definedName name="d" localSheetId="18" hidden="1">{"'SIZE_DRAM'!$W$3:$AO$17"}</definedName>
    <definedName name="d" localSheetId="5" hidden="1">{"'SIZE_DRAM'!$W$3:$AO$17"}</definedName>
    <definedName name="d" localSheetId="14" hidden="1">{"'SIZE_DRAM'!$W$3:$AO$17"}</definedName>
    <definedName name="d" hidden="1">{"'SIZE_DRAM'!$W$3:$AO$17"}</definedName>
    <definedName name="DWPRICE" localSheetId="15">#REF!</definedName>
    <definedName name="DWPRICE" localSheetId="1">#REF!</definedName>
    <definedName name="DWPRICE" localSheetId="11">#REF!</definedName>
    <definedName name="DWPRICE" localSheetId="3">#REF!</definedName>
    <definedName name="DWPRICE" localSheetId="34">#REF!</definedName>
    <definedName name="DWPRICE" localSheetId="17">#REF!</definedName>
    <definedName name="DWPRICE" localSheetId="22">#REF!</definedName>
    <definedName name="DWPRICE" localSheetId="20">#REF!</definedName>
    <definedName name="DWPRICE" localSheetId="24">#REF!</definedName>
    <definedName name="DWPRICE" localSheetId="27">#REF!</definedName>
    <definedName name="DWPRICE" localSheetId="29">#REF!</definedName>
    <definedName name="DWPRICE" localSheetId="31">#REF!</definedName>
    <definedName name="DWPRICE" localSheetId="5">#REF!</definedName>
    <definedName name="DWPRICE" localSheetId="26">#REF!</definedName>
    <definedName name="DWPRICE" localSheetId="0">#REF!</definedName>
    <definedName name="DWPRICE" localSheetId="23">#REF!</definedName>
    <definedName name="DWPRICE" localSheetId="12">#REF!</definedName>
    <definedName name="DWPRICE" localSheetId="21">#REF!</definedName>
    <definedName name="DWPRICE" localSheetId="19">#REF!</definedName>
    <definedName name="DWPRICE" localSheetId="28">#REF!</definedName>
    <definedName name="DWPRICE" localSheetId="30">#REF!</definedName>
    <definedName name="DWPRICE" localSheetId="32">#REF!</definedName>
    <definedName name="DWPRICE">#REF!</definedName>
    <definedName name="e0" localSheetId="15">#REF!</definedName>
    <definedName name="e0" localSheetId="1">#REF!</definedName>
    <definedName name="e0" localSheetId="11">#REF!</definedName>
    <definedName name="e0" localSheetId="3">#REF!</definedName>
    <definedName name="e0" localSheetId="34">#REF!</definedName>
    <definedName name="e0" localSheetId="17">#REF!</definedName>
    <definedName name="e0" localSheetId="22">#REF!</definedName>
    <definedName name="e0" localSheetId="20">#REF!</definedName>
    <definedName name="e0" localSheetId="24">#REF!</definedName>
    <definedName name="e0" localSheetId="27">#REF!</definedName>
    <definedName name="e0" localSheetId="29">#REF!</definedName>
    <definedName name="e0" localSheetId="31">#REF!</definedName>
    <definedName name="e0" localSheetId="5">#REF!</definedName>
    <definedName name="e0" localSheetId="26">#REF!</definedName>
    <definedName name="e0" localSheetId="0">#REF!</definedName>
    <definedName name="e0" localSheetId="23">#REF!</definedName>
    <definedName name="e0" localSheetId="12">#REF!</definedName>
    <definedName name="e0" localSheetId="21">#REF!</definedName>
    <definedName name="e0" localSheetId="19">#REF!</definedName>
    <definedName name="e0" localSheetId="28">#REF!</definedName>
    <definedName name="e0" localSheetId="30">#REF!</definedName>
    <definedName name="e0" localSheetId="32">#REF!</definedName>
    <definedName name="e0">#REF!</definedName>
    <definedName name="edge_cut" localSheetId="15">#REF!</definedName>
    <definedName name="edge_cut" localSheetId="1">#REF!</definedName>
    <definedName name="edge_cut" localSheetId="11">#REF!</definedName>
    <definedName name="edge_cut" localSheetId="3">#REF!</definedName>
    <definedName name="edge_cut" localSheetId="34">#REF!</definedName>
    <definedName name="edge_cut" localSheetId="17">#REF!</definedName>
    <definedName name="edge_cut" localSheetId="22">#REF!</definedName>
    <definedName name="edge_cut" localSheetId="20">#REF!</definedName>
    <definedName name="edge_cut" localSheetId="24">#REF!</definedName>
    <definedName name="edge_cut" localSheetId="27">#REF!</definedName>
    <definedName name="edge_cut" localSheetId="29">#REF!</definedName>
    <definedName name="edge_cut" localSheetId="31">#REF!</definedName>
    <definedName name="edge_cut" localSheetId="5">#REF!</definedName>
    <definedName name="edge_cut" localSheetId="26">#REF!</definedName>
    <definedName name="edge_cut" localSheetId="0">#REF!</definedName>
    <definedName name="edge_cut" localSheetId="23">#REF!</definedName>
    <definedName name="edge_cut" localSheetId="12">#REF!</definedName>
    <definedName name="edge_cut" localSheetId="21">#REF!</definedName>
    <definedName name="edge_cut" localSheetId="19">#REF!</definedName>
    <definedName name="edge_cut" localSheetId="28">#REF!</definedName>
    <definedName name="edge_cut" localSheetId="30">#REF!</definedName>
    <definedName name="edge_cut" localSheetId="32">#REF!</definedName>
    <definedName name="edge_cut">#REF!</definedName>
    <definedName name="ee" localSheetId="15">#REF!</definedName>
    <definedName name="ee" localSheetId="1">#REF!</definedName>
    <definedName name="ee" localSheetId="11">#REF!</definedName>
    <definedName name="ee" localSheetId="3">#REF!</definedName>
    <definedName name="ee" localSheetId="34">#REF!</definedName>
    <definedName name="ee" localSheetId="17">#REF!</definedName>
    <definedName name="ee" localSheetId="22">#REF!</definedName>
    <definedName name="ee" localSheetId="20">#REF!</definedName>
    <definedName name="ee" localSheetId="24">#REF!</definedName>
    <definedName name="ee" localSheetId="27">#REF!</definedName>
    <definedName name="ee" localSheetId="29">#REF!</definedName>
    <definedName name="ee" localSheetId="31">#REF!</definedName>
    <definedName name="ee" localSheetId="5">#REF!</definedName>
    <definedName name="ee" localSheetId="26">#REF!</definedName>
    <definedName name="ee" localSheetId="0">#REF!</definedName>
    <definedName name="ee" localSheetId="23">#REF!</definedName>
    <definedName name="ee" localSheetId="12">#REF!</definedName>
    <definedName name="ee" localSheetId="21">#REF!</definedName>
    <definedName name="ee" localSheetId="19">#REF!</definedName>
    <definedName name="ee" localSheetId="28">#REF!</definedName>
    <definedName name="ee" localSheetId="30">#REF!</definedName>
    <definedName name="ee" localSheetId="32">#REF!</definedName>
    <definedName name="ee">#REF!</definedName>
    <definedName name="esi" localSheetId="15">#REF!</definedName>
    <definedName name="esi" localSheetId="1">#REF!</definedName>
    <definedName name="esi" localSheetId="11">#REF!</definedName>
    <definedName name="esi" localSheetId="3">#REF!</definedName>
    <definedName name="esi" localSheetId="34">#REF!</definedName>
    <definedName name="esi" localSheetId="17">#REF!</definedName>
    <definedName name="esi" localSheetId="22">#REF!</definedName>
    <definedName name="esi" localSheetId="20">#REF!</definedName>
    <definedName name="esi" localSheetId="24">#REF!</definedName>
    <definedName name="esi" localSheetId="27">#REF!</definedName>
    <definedName name="esi" localSheetId="29">#REF!</definedName>
    <definedName name="esi" localSheetId="31">#REF!</definedName>
    <definedName name="esi" localSheetId="5">#REF!</definedName>
    <definedName name="esi" localSheetId="26">#REF!</definedName>
    <definedName name="esi" localSheetId="0">#REF!</definedName>
    <definedName name="esi" localSheetId="23">#REF!</definedName>
    <definedName name="esi" localSheetId="12">#REF!</definedName>
    <definedName name="esi" localSheetId="21">#REF!</definedName>
    <definedName name="esi" localSheetId="19">#REF!</definedName>
    <definedName name="esi" localSheetId="28">#REF!</definedName>
    <definedName name="esi" localSheetId="30">#REF!</definedName>
    <definedName name="esi" localSheetId="32">#REF!</definedName>
    <definedName name="esi">#REF!</definedName>
    <definedName name="esio2" localSheetId="15">#REF!</definedName>
    <definedName name="esio2" localSheetId="1">#REF!</definedName>
    <definedName name="esio2" localSheetId="11">#REF!</definedName>
    <definedName name="esio2" localSheetId="3">#REF!</definedName>
    <definedName name="esio2" localSheetId="34">#REF!</definedName>
    <definedName name="esio2" localSheetId="17">#REF!</definedName>
    <definedName name="esio2" localSheetId="22">#REF!</definedName>
    <definedName name="esio2" localSheetId="20">#REF!</definedName>
    <definedName name="esio2" localSheetId="24">#REF!</definedName>
    <definedName name="esio2" localSheetId="27">#REF!</definedName>
    <definedName name="esio2" localSheetId="29">#REF!</definedName>
    <definedName name="esio2" localSheetId="31">#REF!</definedName>
    <definedName name="esio2" localSheetId="5">#REF!</definedName>
    <definedName name="esio2" localSheetId="26">#REF!</definedName>
    <definedName name="esio2" localSheetId="0">#REF!</definedName>
    <definedName name="esio2" localSheetId="23">#REF!</definedName>
    <definedName name="esio2" localSheetId="12">#REF!</definedName>
    <definedName name="esio2" localSheetId="21">#REF!</definedName>
    <definedName name="esio2" localSheetId="19">#REF!</definedName>
    <definedName name="esio2" localSheetId="28">#REF!</definedName>
    <definedName name="esio2" localSheetId="30">#REF!</definedName>
    <definedName name="esio2" localSheetId="32">#REF!</definedName>
    <definedName name="esio2">#REF!</definedName>
    <definedName name="F_CACHE" localSheetId="15">#REF!</definedName>
    <definedName name="F_CACHE" localSheetId="1">#REF!</definedName>
    <definedName name="F_CACHE" localSheetId="11">#REF!</definedName>
    <definedName name="F_CACHE" localSheetId="3">#REF!</definedName>
    <definedName name="F_CACHE" localSheetId="34">#REF!</definedName>
    <definedName name="F_CACHE" localSheetId="17">#REF!</definedName>
    <definedName name="F_CACHE" localSheetId="22">#REF!</definedName>
    <definedName name="F_CACHE" localSheetId="20">#REF!</definedName>
    <definedName name="F_CACHE" localSheetId="24">#REF!</definedName>
    <definedName name="F_CACHE" localSheetId="27">#REF!</definedName>
    <definedName name="F_CACHE" localSheetId="29">#REF!</definedName>
    <definedName name="F_CACHE" localSheetId="31">#REF!</definedName>
    <definedName name="F_CACHE" localSheetId="5">#REF!</definedName>
    <definedName name="F_CACHE" localSheetId="26">#REF!</definedName>
    <definedName name="F_CACHE" localSheetId="0">#REF!</definedName>
    <definedName name="F_CACHE" localSheetId="23">#REF!</definedName>
    <definedName name="F_CACHE" localSheetId="12">#REF!</definedName>
    <definedName name="F_CACHE" localSheetId="21">#REF!</definedName>
    <definedName name="F_CACHE" localSheetId="19">#REF!</definedName>
    <definedName name="F_CACHE" localSheetId="28">#REF!</definedName>
    <definedName name="F_CACHE" localSheetId="30">#REF!</definedName>
    <definedName name="F_CACHE" localSheetId="32">#REF!</definedName>
    <definedName name="F_CACHE">#REF!</definedName>
    <definedName name="F_DRAM" localSheetId="15">#REF!</definedName>
    <definedName name="F_DRAM" localSheetId="1">#REF!</definedName>
    <definedName name="F_DRAM" localSheetId="11">#REF!</definedName>
    <definedName name="F_DRAM" localSheetId="3">#REF!</definedName>
    <definedName name="F_DRAM" localSheetId="34">#REF!</definedName>
    <definedName name="F_DRAM" localSheetId="17">#REF!</definedName>
    <definedName name="F_DRAM" localSheetId="22">#REF!</definedName>
    <definedName name="F_DRAM" localSheetId="20">#REF!</definedName>
    <definedName name="F_DRAM" localSheetId="24">#REF!</definedName>
    <definedName name="F_DRAM" localSheetId="27">#REF!</definedName>
    <definedName name="F_DRAM" localSheetId="29">#REF!</definedName>
    <definedName name="F_DRAM" localSheetId="31">#REF!</definedName>
    <definedName name="F_DRAM" localSheetId="5">#REF!</definedName>
    <definedName name="F_DRAM" localSheetId="26">#REF!</definedName>
    <definedName name="F_DRAM" localSheetId="0">#REF!</definedName>
    <definedName name="F_DRAM" localSheetId="23">#REF!</definedName>
    <definedName name="F_DRAM" localSheetId="12">#REF!</definedName>
    <definedName name="F_DRAM" localSheetId="21">#REF!</definedName>
    <definedName name="F_DRAM" localSheetId="19">#REF!</definedName>
    <definedName name="F_DRAM" localSheetId="28">#REF!</definedName>
    <definedName name="F_DRAM" localSheetId="30">#REF!</definedName>
    <definedName name="F_DRAM" localSheetId="32">#REF!</definedName>
    <definedName name="F_DRAM">#REF!</definedName>
    <definedName name="F_DRAM_1" localSheetId="15">#REF!</definedName>
    <definedName name="F_DRAM_1" localSheetId="1">#REF!</definedName>
    <definedName name="F_DRAM_1" localSheetId="11">#REF!</definedName>
    <definedName name="F_DRAM_1" localSheetId="3">#REF!</definedName>
    <definedName name="F_DRAM_1" localSheetId="34">#REF!</definedName>
    <definedName name="F_DRAM_1" localSheetId="17">#REF!</definedName>
    <definedName name="F_DRAM_1" localSheetId="22">#REF!</definedName>
    <definedName name="F_DRAM_1" localSheetId="20">#REF!</definedName>
    <definedName name="F_DRAM_1" localSheetId="24">#REF!</definedName>
    <definedName name="F_DRAM_1" localSheetId="27">#REF!</definedName>
    <definedName name="F_DRAM_1" localSheetId="29">#REF!</definedName>
    <definedName name="F_DRAM_1" localSheetId="31">#REF!</definedName>
    <definedName name="F_DRAM_1" localSheetId="5">#REF!</definedName>
    <definedName name="F_DRAM_1" localSheetId="26">#REF!</definedName>
    <definedName name="F_DRAM_1" localSheetId="0">#REF!</definedName>
    <definedName name="F_DRAM_1" localSheetId="23">#REF!</definedName>
    <definedName name="F_DRAM_1" localSheetId="12">#REF!</definedName>
    <definedName name="F_DRAM_1" localSheetId="21">#REF!</definedName>
    <definedName name="F_DRAM_1" localSheetId="19">#REF!</definedName>
    <definedName name="F_DRAM_1" localSheetId="28">#REF!</definedName>
    <definedName name="F_DRAM_1" localSheetId="30">#REF!</definedName>
    <definedName name="F_DRAM_1" localSheetId="32">#REF!</definedName>
    <definedName name="F_DRAM_1">#REF!</definedName>
    <definedName name="F_LOGIC" localSheetId="15">#REF!</definedName>
    <definedName name="F_LOGIC" localSheetId="1">#REF!</definedName>
    <definedName name="F_LOGIC" localSheetId="11">#REF!</definedName>
    <definedName name="F_LOGIC" localSheetId="3">#REF!</definedName>
    <definedName name="F_LOGIC" localSheetId="34">#REF!</definedName>
    <definedName name="F_LOGIC" localSheetId="17">#REF!</definedName>
    <definedName name="F_LOGIC" localSheetId="22">#REF!</definedName>
    <definedName name="F_LOGIC" localSheetId="20">#REF!</definedName>
    <definedName name="F_LOGIC" localSheetId="24">#REF!</definedName>
    <definedName name="F_LOGIC" localSheetId="27">#REF!</definedName>
    <definedName name="F_LOGIC" localSheetId="29">#REF!</definedName>
    <definedName name="F_LOGIC" localSheetId="31">#REF!</definedName>
    <definedName name="F_LOGIC" localSheetId="5">#REF!</definedName>
    <definedName name="F_LOGIC" localSheetId="26">#REF!</definedName>
    <definedName name="F_LOGIC" localSheetId="0">#REF!</definedName>
    <definedName name="F_LOGIC" localSheetId="23">#REF!</definedName>
    <definedName name="F_LOGIC" localSheetId="12">#REF!</definedName>
    <definedName name="F_LOGIC" localSheetId="21">#REF!</definedName>
    <definedName name="F_LOGIC" localSheetId="19">#REF!</definedName>
    <definedName name="F_LOGIC" localSheetId="28">#REF!</definedName>
    <definedName name="F_LOGIC" localSheetId="30">#REF!</definedName>
    <definedName name="F_LOGIC" localSheetId="32">#REF!</definedName>
    <definedName name="F_LOGIC">#REF!</definedName>
    <definedName name="GS" localSheetId="15">#REF!</definedName>
    <definedName name="GS" localSheetId="1">#REF!</definedName>
    <definedName name="GS" localSheetId="11">#REF!</definedName>
    <definedName name="GS" localSheetId="3">#REF!</definedName>
    <definedName name="GS" localSheetId="34">#REF!</definedName>
    <definedName name="GS" localSheetId="17">#REF!</definedName>
    <definedName name="GS" localSheetId="22">#REF!</definedName>
    <definedName name="GS" localSheetId="20">#REF!</definedName>
    <definedName name="GS" localSheetId="24">#REF!</definedName>
    <definedName name="GS" localSheetId="27">#REF!</definedName>
    <definedName name="GS" localSheetId="29">#REF!</definedName>
    <definedName name="GS" localSheetId="31">#REF!</definedName>
    <definedName name="GS" localSheetId="5">#REF!</definedName>
    <definedName name="GS" localSheetId="26">#REF!</definedName>
    <definedName name="GS" localSheetId="0">#REF!</definedName>
    <definedName name="GS" localSheetId="23">#REF!</definedName>
    <definedName name="GS" localSheetId="12">#REF!</definedName>
    <definedName name="GS" localSheetId="21">#REF!</definedName>
    <definedName name="GS" localSheetId="19">#REF!</definedName>
    <definedName name="GS" localSheetId="28">#REF!</definedName>
    <definedName name="GS" localSheetId="30">#REF!</definedName>
    <definedName name="GS" localSheetId="32">#REF!</definedName>
    <definedName name="GS">#REF!</definedName>
    <definedName name="HPM" localSheetId="15">#REF!</definedName>
    <definedName name="HPM" localSheetId="1">#REF!</definedName>
    <definedName name="HPM" localSheetId="11">#REF!</definedName>
    <definedName name="HPM" localSheetId="3">#REF!</definedName>
    <definedName name="HPM" localSheetId="34">#REF!</definedName>
    <definedName name="HPM" localSheetId="17">#REF!</definedName>
    <definedName name="HPM" localSheetId="22">#REF!</definedName>
    <definedName name="HPM" localSheetId="20">#REF!</definedName>
    <definedName name="HPM" localSheetId="24">#REF!</definedName>
    <definedName name="HPM" localSheetId="27">#REF!</definedName>
    <definedName name="HPM" localSheetId="29">#REF!</definedName>
    <definedName name="HPM" localSheetId="31">#REF!</definedName>
    <definedName name="HPM" localSheetId="5">#REF!</definedName>
    <definedName name="HPM" localSheetId="26">#REF!</definedName>
    <definedName name="HPM" localSheetId="0">#REF!</definedName>
    <definedName name="HPM" localSheetId="23">#REF!</definedName>
    <definedName name="HPM" localSheetId="12">#REF!</definedName>
    <definedName name="HPM" localSheetId="21">#REF!</definedName>
    <definedName name="HPM" localSheetId="19">#REF!</definedName>
    <definedName name="HPM" localSheetId="28">#REF!</definedName>
    <definedName name="HPM" localSheetId="30">#REF!</definedName>
    <definedName name="HPM" localSheetId="32">#REF!</definedName>
    <definedName name="HPM">#REF!</definedName>
    <definedName name="Hr_per_month" localSheetId="15">#REF!</definedName>
    <definedName name="Hr_per_month" localSheetId="1">#REF!</definedName>
    <definedName name="Hr_per_month" localSheetId="11">#REF!</definedName>
    <definedName name="Hr_per_month" localSheetId="3">#REF!</definedName>
    <definedName name="Hr_per_month" localSheetId="34">#REF!</definedName>
    <definedName name="Hr_per_month" localSheetId="17">#REF!</definedName>
    <definedName name="Hr_per_month" localSheetId="22">#REF!</definedName>
    <definedName name="Hr_per_month" localSheetId="20">#REF!</definedName>
    <definedName name="Hr_per_month" localSheetId="24">#REF!</definedName>
    <definedName name="Hr_per_month" localSheetId="27">#REF!</definedName>
    <definedName name="Hr_per_month" localSheetId="29">#REF!</definedName>
    <definedName name="Hr_per_month" localSheetId="31">#REF!</definedName>
    <definedName name="Hr_per_month" localSheetId="5">#REF!</definedName>
    <definedName name="Hr_per_month" localSheetId="26">#REF!</definedName>
    <definedName name="Hr_per_month" localSheetId="0">#REF!</definedName>
    <definedName name="Hr_per_month" localSheetId="23">#REF!</definedName>
    <definedName name="Hr_per_month" localSheetId="12">#REF!</definedName>
    <definedName name="Hr_per_month" localSheetId="21">#REF!</definedName>
    <definedName name="Hr_per_month" localSheetId="19">#REF!</definedName>
    <definedName name="Hr_per_month" localSheetId="28">#REF!</definedName>
    <definedName name="Hr_per_month" localSheetId="30">#REF!</definedName>
    <definedName name="Hr_per_month" localSheetId="32">#REF!</definedName>
    <definedName name="Hr_per_month">#REF!</definedName>
    <definedName name="HTML_CodePage" hidden="1">932</definedName>
    <definedName name="HTML_Control" localSheetId="15" hidden="1">{"'SIZE_DRAM'!$W$3:$AO$17"}</definedName>
    <definedName name="HTML_Control" localSheetId="1" hidden="1">{"'SIZE_DRAM'!$W$3:$AO$17"}</definedName>
    <definedName name="HTML_Control" localSheetId="11" hidden="1">{"'SIZE_DRAM'!$W$3:$AO$17"}</definedName>
    <definedName name="HTML_Control" localSheetId="34" hidden="1">{"'SIZE_DRAM'!$W$3:$AO$17"}</definedName>
    <definedName name="HTML_Control" localSheetId="6" hidden="1">{"'SIZE_DRAM'!$W$3:$AO$17"}</definedName>
    <definedName name="HTML_Control" localSheetId="13" hidden="1">{"'SIZE_DRAM'!$W$3:$AO$17"}</definedName>
    <definedName name="HTML_Control" localSheetId="9" hidden="1">{"'SIZE_DRAM'!$W$3:$AO$17"}</definedName>
    <definedName name="HTML_Control" localSheetId="17" hidden="1">{"'SIZE_DRAM'!$W$3:$AO$17"}</definedName>
    <definedName name="HTML_Control" localSheetId="22" hidden="1">{"'SIZE_DRAM'!$W$3:$AO$17"}</definedName>
    <definedName name="HTML_Control" localSheetId="20" hidden="1">{"'SIZE_DRAM'!$W$3:$AO$17"}</definedName>
    <definedName name="HTML_Control" localSheetId="18" hidden="1">{"'SIZE_DRAM'!$W$3:$AO$17"}</definedName>
    <definedName name="HTML_Control" localSheetId="24" hidden="1">{"'SIZE_DRAM'!$W$3:$AO$17"}</definedName>
    <definedName name="HTML_Control" localSheetId="27" hidden="1">{"'SIZE_DRAM'!$W$3:$AO$17"}</definedName>
    <definedName name="HTML_Control" localSheetId="29" hidden="1">{"'SIZE_DRAM'!$W$3:$AO$17"}</definedName>
    <definedName name="HTML_Control" localSheetId="31" hidden="1">{"'SIZE_DRAM'!$W$3:$AO$17"}</definedName>
    <definedName name="HTML_Control" localSheetId="5" hidden="1">{"'SIZE_DRAM'!$W$3:$AO$17"}</definedName>
    <definedName name="HTML_Control" localSheetId="0" hidden="1">{"'SIZE_DRAM'!$W$3:$AO$17"}</definedName>
    <definedName name="HTML_Control" localSheetId="23" hidden="1">{"'SIZE_DRAM'!$W$3:$AO$17"}</definedName>
    <definedName name="HTML_Control" localSheetId="12" hidden="1">{"'SIZE_DRAM'!$W$3:$AO$17"}</definedName>
    <definedName name="HTML_Control" localSheetId="21" hidden="1">{"'SIZE_DRAM'!$W$3:$AO$17"}</definedName>
    <definedName name="HTML_Control" localSheetId="19" hidden="1">{"'SIZE_DRAM'!$W$3:$AO$17"}</definedName>
    <definedName name="HTML_Control" localSheetId="16" hidden="1">{"'SIZE_DRAM'!$W$3:$AO$17"}</definedName>
    <definedName name="HTML_Control" localSheetId="14" hidden="1">{"'SIZE_DRAM'!$W$3:$AO$17"}</definedName>
    <definedName name="HTML_Control" localSheetId="7" hidden="1">{"'SIZE_DRAM'!$W$3:$AO$17"}</definedName>
    <definedName name="HTML_Control" hidden="1">{"'SIZE_DRAM'!$W$3:$AO$17"}</definedName>
    <definedName name="HTML_Description" hidden="1">""</definedName>
    <definedName name="HTML_Email" hidden="1">""</definedName>
    <definedName name="HTML_Header" hidden="1">"SIZE_DRAM"</definedName>
    <definedName name="HTML_LastUpdate" hidden="1">"99/05/10"</definedName>
    <definedName name="HTML_LineAfter" hidden="1">FALSE</definedName>
    <definedName name="HTML_LineBefore" hidden="1">FALSE</definedName>
    <definedName name="HTML_Name" hidden="1">"秋月誠"</definedName>
    <definedName name="HTML_OBDlg2" hidden="1">TRUE</definedName>
    <definedName name="HTML_OBDlg4" hidden="1">TRUE</definedName>
    <definedName name="HTML_OS" hidden="1">0</definedName>
    <definedName name="HTML_PathFile" hidden="1">"D:\AKI_HP\MDL(SUB1)\CELLSIZE.htm"</definedName>
    <definedName name="HTML_Title" hidden="1">"Cell_SIZE"</definedName>
    <definedName name="kado" localSheetId="15">#REF!</definedName>
    <definedName name="kado" localSheetId="1">#REF!</definedName>
    <definedName name="kado" localSheetId="11">#REF!</definedName>
    <definedName name="kado" localSheetId="3">#REF!</definedName>
    <definedName name="kado" localSheetId="34">#REF!</definedName>
    <definedName name="kado" localSheetId="17">#REF!</definedName>
    <definedName name="kado" localSheetId="22">#REF!</definedName>
    <definedName name="kado" localSheetId="20">#REF!</definedName>
    <definedName name="kado" localSheetId="24">#REF!</definedName>
    <definedName name="kado" localSheetId="27">#REF!</definedName>
    <definedName name="kado" localSheetId="29">#REF!</definedName>
    <definedName name="kado" localSheetId="31">#REF!</definedName>
    <definedName name="kado" localSheetId="5">#REF!</definedName>
    <definedName name="kado" localSheetId="26">#REF!</definedName>
    <definedName name="kado" localSheetId="0">#REF!</definedName>
    <definedName name="kado" localSheetId="23">#REF!</definedName>
    <definedName name="kado" localSheetId="12">#REF!</definedName>
    <definedName name="kado" localSheetId="21">#REF!</definedName>
    <definedName name="kado" localSheetId="19">#REF!</definedName>
    <definedName name="kado" localSheetId="28">#REF!</definedName>
    <definedName name="kado" localSheetId="30">#REF!</definedName>
    <definedName name="kado" localSheetId="32">#REF!</definedName>
    <definedName name="kado">#REF!</definedName>
    <definedName name="Matls_Selection" localSheetId="15">[2]Notes1!#REF!</definedName>
    <definedName name="Matls_Selection" localSheetId="1">[2]Notes1!#REF!</definedName>
    <definedName name="Matls_Selection" localSheetId="11">[2]Notes1!#REF!</definedName>
    <definedName name="Matls_Selection" localSheetId="3">[2]Notes1!#REF!</definedName>
    <definedName name="Matls_Selection" localSheetId="34">[2]Notes1!#REF!</definedName>
    <definedName name="Matls_Selection" localSheetId="17">[2]Notes1!#REF!</definedName>
    <definedName name="Matls_Selection" localSheetId="22">[2]Notes1!#REF!</definedName>
    <definedName name="Matls_Selection" localSheetId="20">[2]Notes1!#REF!</definedName>
    <definedName name="Matls_Selection" localSheetId="24">[2]Notes1!#REF!</definedName>
    <definedName name="Matls_Selection" localSheetId="27">[2]Notes1!#REF!</definedName>
    <definedName name="Matls_Selection" localSheetId="29">[2]Notes1!#REF!</definedName>
    <definedName name="Matls_Selection" localSheetId="31">[2]Notes1!#REF!</definedName>
    <definedName name="Matls_Selection" localSheetId="5">[2]Notes1!#REF!</definedName>
    <definedName name="Matls_Selection" localSheetId="26">[2]Notes1!#REF!</definedName>
    <definedName name="Matls_Selection" localSheetId="0">[3]Notes1!#REF!</definedName>
    <definedName name="Matls_Selection" localSheetId="23">[2]Notes1!#REF!</definedName>
    <definedName name="Matls_Selection" localSheetId="12">[2]Notes1!#REF!</definedName>
    <definedName name="Matls_Selection" localSheetId="21">[2]Notes1!#REF!</definedName>
    <definedName name="Matls_Selection" localSheetId="19">[2]Notes1!#REF!</definedName>
    <definedName name="Matls_Selection" localSheetId="28">[2]Notes1!#REF!</definedName>
    <definedName name="Matls_Selection" localSheetId="30">[2]Notes1!#REF!</definedName>
    <definedName name="Matls_Selection" localSheetId="32">[2]Notes1!#REF!</definedName>
    <definedName name="Matls_Selection">[2]Notes1!#REF!</definedName>
    <definedName name="mol_lit" localSheetId="15">#REF!</definedName>
    <definedName name="mol_lit" localSheetId="1">#REF!</definedName>
    <definedName name="mol_lit" localSheetId="11">#REF!</definedName>
    <definedName name="mol_lit" localSheetId="3">#REF!</definedName>
    <definedName name="mol_lit" localSheetId="34">#REF!</definedName>
    <definedName name="mol_lit" localSheetId="17">#REF!</definedName>
    <definedName name="mol_lit" localSheetId="22">#REF!</definedName>
    <definedName name="mol_lit" localSheetId="20">#REF!</definedName>
    <definedName name="mol_lit" localSheetId="24">#REF!</definedName>
    <definedName name="mol_lit" localSheetId="27">#REF!</definedName>
    <definedName name="mol_lit" localSheetId="29">#REF!</definedName>
    <definedName name="mol_lit" localSheetId="31">#REF!</definedName>
    <definedName name="mol_lit" localSheetId="5">#REF!</definedName>
    <definedName name="mol_lit" localSheetId="26">#REF!</definedName>
    <definedName name="mol_lit" localSheetId="0">#REF!</definedName>
    <definedName name="mol_lit" localSheetId="23">#REF!</definedName>
    <definedName name="mol_lit" localSheetId="12">#REF!</definedName>
    <definedName name="mol_lit" localSheetId="21">#REF!</definedName>
    <definedName name="mol_lit" localSheetId="19">#REF!</definedName>
    <definedName name="mol_lit" localSheetId="28">#REF!</definedName>
    <definedName name="mol_lit" localSheetId="30">#REF!</definedName>
    <definedName name="mol_lit" localSheetId="32">#REF!</definedName>
    <definedName name="mol_lit">#REF!</definedName>
    <definedName name="MWPRICE" localSheetId="15">#REF!</definedName>
    <definedName name="MWPRICE" localSheetId="1">#REF!</definedName>
    <definedName name="MWPRICE" localSheetId="11">#REF!</definedName>
    <definedName name="MWPRICE" localSheetId="3">#REF!</definedName>
    <definedName name="MWPRICE" localSheetId="34">#REF!</definedName>
    <definedName name="MWPRICE" localSheetId="17">#REF!</definedName>
    <definedName name="MWPRICE" localSheetId="22">#REF!</definedName>
    <definedName name="MWPRICE" localSheetId="20">#REF!</definedName>
    <definedName name="MWPRICE" localSheetId="24">#REF!</definedName>
    <definedName name="MWPRICE" localSheetId="27">#REF!</definedName>
    <definedName name="MWPRICE" localSheetId="29">#REF!</definedName>
    <definedName name="MWPRICE" localSheetId="31">#REF!</definedName>
    <definedName name="MWPRICE" localSheetId="5">#REF!</definedName>
    <definedName name="MWPRICE" localSheetId="26">#REF!</definedName>
    <definedName name="MWPRICE" localSheetId="0">#REF!</definedName>
    <definedName name="MWPRICE" localSheetId="23">#REF!</definedName>
    <definedName name="MWPRICE" localSheetId="12">#REF!</definedName>
    <definedName name="MWPRICE" localSheetId="21">#REF!</definedName>
    <definedName name="MWPRICE" localSheetId="19">#REF!</definedName>
    <definedName name="MWPRICE" localSheetId="28">#REF!</definedName>
    <definedName name="MWPRICE" localSheetId="30">#REF!</definedName>
    <definedName name="MWPRICE" localSheetId="32">#REF!</definedName>
    <definedName name="MWPRICE">#REF!</definedName>
    <definedName name="Notes" localSheetId="17">[1]DRAMMOD!#REF!</definedName>
    <definedName name="Notes" localSheetId="26">[1]DRAMMOD!#REF!</definedName>
    <definedName name="Notes" localSheetId="30">[1]DRAMMOD!#REF!</definedName>
    <definedName name="Notes" localSheetId="32">[1]DRAMMOD!#REF!</definedName>
    <definedName name="Notes">[1]DRAMMOD!#REF!</definedName>
    <definedName name="_xlnm.Print_Area" localSheetId="15">'2021 Facilities '!$B$1:$V$25</definedName>
    <definedName name="_xlnm.Print_Area" localSheetId="1">[1]DRAMMOD!#REF!</definedName>
    <definedName name="_xlnm.Print_Area" localSheetId="11">'2021_AMHS'!$B$3:$Q$16</definedName>
    <definedName name="_xlnm.Print_Area" localSheetId="3">'2021_Challenges'!$B$3:$C$84</definedName>
    <definedName name="_xlnm.Print_Area" localSheetId="8">'2021_ContextData'!$B$3:$D$23</definedName>
    <definedName name="_xlnm.Print_Area" localSheetId="34">'2021_Crosscut'!$B$3:$D$21</definedName>
    <definedName name="_xlnm.Print_Area" localSheetId="6">'2021_FactoryOperations'!$B$3:$K$16</definedName>
    <definedName name="_xlnm.Print_Area" localSheetId="13">'2021_FICS'!$B$3:$M$16</definedName>
    <definedName name="_xlnm.Print_Area" localSheetId="4">'2021_KeyFocusAreas'!$B$3:$C$35</definedName>
    <definedName name="_xlnm.Print_Area" localSheetId="9">'2021_ProdEquip'!$B$3:$M$19</definedName>
    <definedName name="_xlnm.Print_Area" localSheetId="17">'2021_Security'!$B$3:$N$19</definedName>
    <definedName name="_xlnm.Print_Area" localSheetId="22">'2021_SM-AAA'!$B$3:$M$17</definedName>
    <definedName name="_xlnm.Print_Area" localSheetId="20">'2021_SM-ARPP'!$B$3:$M$18</definedName>
    <definedName name="_xlnm.Print_Area" localSheetId="24">'2021_SM-DT'!$B$3:$M$16</definedName>
    <definedName name="_xlnm.Print_Area" localSheetId="27">'2021_SM-IIoT'!$B$3:$M$15</definedName>
    <definedName name="_xlnm.Print_Area" localSheetId="29">'2021_SM-ISC'!$B$3:$M$15</definedName>
    <definedName name="_xlnm.Print_Area" localSheetId="31">'2021_SM-KN'!$B$3:$M$13</definedName>
    <definedName name="_xlnm.Print_Area" localSheetId="0">INDEX!$B$4:$C$40</definedName>
    <definedName name="_xlnm.Print_Area" localSheetId="12">'Notes for AMHS '!$B$3:$J$12</definedName>
    <definedName name="_xlnm.Print_Area" localSheetId="16">'Notes for Facilities '!$B$3:$J$16</definedName>
    <definedName name="_xlnm.Print_Area" localSheetId="14">'Notes for FICS '!$B$3:$J$10</definedName>
    <definedName name="_xlnm.Print_Area" localSheetId="7">'Notes for FO'!$B$3:$J$22</definedName>
    <definedName name="_xlnm.Print_Area" localSheetId="10">'Notes for PE'!$B$3:$J$12</definedName>
    <definedName name="_xlnm.Print_Area">[1]DRAMMOD!#REF!</definedName>
    <definedName name="Print_Area2" localSheetId="15">[1]DRAMMOD!#REF!</definedName>
    <definedName name="Print_Area2" localSheetId="17">[1]DRAMMOD!#REF!</definedName>
    <definedName name="Print_Area2" localSheetId="22">[1]DRAMMOD!#REF!</definedName>
    <definedName name="Print_Area2" localSheetId="24">[1]DRAMMOD!#REF!</definedName>
    <definedName name="Print_Area2" localSheetId="27">[1]DRAMMOD!#REF!</definedName>
    <definedName name="Print_Area2" localSheetId="29">[1]DRAMMOD!#REF!</definedName>
    <definedName name="Print_Area2" localSheetId="31">[1]DRAMMOD!#REF!</definedName>
    <definedName name="Print_Area2" localSheetId="26">[1]DRAMMOD!#REF!</definedName>
    <definedName name="Print_Area2" localSheetId="23">[1]DRAMMOD!#REF!</definedName>
    <definedName name="Print_Area2" localSheetId="28">[1]DRAMMOD!#REF!</definedName>
    <definedName name="Print_Area2" localSheetId="30">[1]DRAMMOD!#REF!</definedName>
    <definedName name="Print_Area2" localSheetId="32">[1]DRAMMOD!#REF!</definedName>
    <definedName name="Print_Area2">[1]DRAMMOD!#REF!</definedName>
    <definedName name="_xlnm.Print_Titles" localSheetId="6">'2021_FactoryOperations'!$B:$B,'2021_FactoryOperations'!$3:$3</definedName>
    <definedName name="_xlnm.Print_Titles" localSheetId="9">'2021_ProdEquip'!$B:$B,'2021_ProdEquip'!$3:$4</definedName>
    <definedName name="_xlnm.Print_Titles" localSheetId="17">'2021_Security'!$B:$B,'2021_Security'!$3:$4</definedName>
    <definedName name="_xlnm.Print_Titles" localSheetId="22">'2021_SM-AAA'!$B:$B,'2021_SM-AAA'!$3:$4</definedName>
    <definedName name="_xlnm.Print_Titles" localSheetId="20">'2021_SM-ARPP'!$B:$B,'2021_SM-ARPP'!$3:$4</definedName>
    <definedName name="_xlnm.Print_Titles" localSheetId="24">'2021_SM-DT'!$B:$B,'2021_SM-DT'!$3:$4</definedName>
    <definedName name="_xlnm.Print_Titles" localSheetId="27">'2021_SM-IIoT'!$B:$B,'2021_SM-IIoT'!$3:$4</definedName>
    <definedName name="_xlnm.Print_Titles" localSheetId="29">'2021_SM-ISC'!$B:$B,'2021_SM-ISC'!$3:$4</definedName>
    <definedName name="_xlnm.Print_Titles" localSheetId="31">'2021_SM-KN'!$B:$B,'2021_SM-KN'!$3:$4</definedName>
    <definedName name="qq" localSheetId="15" hidden="1">{"'SIZE_DRAM'!$W$3:$AO$17"}</definedName>
    <definedName name="qq" localSheetId="1" hidden="1">{"'SIZE_DRAM'!$W$3:$AO$17"}</definedName>
    <definedName name="qq" localSheetId="11" hidden="1">{"'SIZE_DRAM'!$W$3:$AO$17"}</definedName>
    <definedName name="qq" localSheetId="34" hidden="1">{"'SIZE_DRAM'!$W$3:$AO$17"}</definedName>
    <definedName name="qq" localSheetId="6" hidden="1">{"'SIZE_DRAM'!$W$3:$AO$17"}</definedName>
    <definedName name="qq" localSheetId="13" hidden="1">{"'SIZE_DRAM'!$W$3:$AO$17"}</definedName>
    <definedName name="qq" localSheetId="9" hidden="1">{"'SIZE_DRAM'!$W$3:$AO$17"}</definedName>
    <definedName name="qq" localSheetId="17" hidden="1">{"'SIZE_DRAM'!$W$3:$AO$17"}</definedName>
    <definedName name="qq" localSheetId="22" hidden="1">{"'SIZE_DRAM'!$W$3:$AO$17"}</definedName>
    <definedName name="qq" localSheetId="20" hidden="1">{"'SIZE_DRAM'!$W$3:$AO$17"}</definedName>
    <definedName name="qq" localSheetId="18" hidden="1">{"'SIZE_DRAM'!$W$3:$AO$17"}</definedName>
    <definedName name="qq" localSheetId="24" hidden="1">{"'SIZE_DRAM'!$W$3:$AO$17"}</definedName>
    <definedName name="qq" localSheetId="27" hidden="1">{"'SIZE_DRAM'!$W$3:$AO$17"}</definedName>
    <definedName name="qq" localSheetId="29" hidden="1">{"'SIZE_DRAM'!$W$3:$AO$17"}</definedName>
    <definedName name="qq" localSheetId="31" hidden="1">{"'SIZE_DRAM'!$W$3:$AO$17"}</definedName>
    <definedName name="qq" localSheetId="5" hidden="1">{"'SIZE_DRAM'!$W$3:$AO$17"}</definedName>
    <definedName name="qq" localSheetId="0" hidden="1">{"'SIZE_DRAM'!$W$3:$AO$17"}</definedName>
    <definedName name="qq" localSheetId="23" hidden="1">{"'SIZE_DRAM'!$W$3:$AO$17"}</definedName>
    <definedName name="qq" localSheetId="12" hidden="1">{"'SIZE_DRAM'!$W$3:$AO$17"}</definedName>
    <definedName name="qq" localSheetId="21" hidden="1">{"'SIZE_DRAM'!$W$3:$AO$17"}</definedName>
    <definedName name="qq" localSheetId="19" hidden="1">{"'SIZE_DRAM'!$W$3:$AO$17"}</definedName>
    <definedName name="qq" localSheetId="16" hidden="1">{"'SIZE_DRAM'!$W$3:$AO$17"}</definedName>
    <definedName name="qq" localSheetId="14" hidden="1">{"'SIZE_DRAM'!$W$3:$AO$17"}</definedName>
    <definedName name="qq" localSheetId="7" hidden="1">{"'SIZE_DRAM'!$W$3:$AO$17"}</definedName>
    <definedName name="qq" hidden="1">{"'SIZE_DRAM'!$W$3:$AO$17"}</definedName>
    <definedName name="qqq" localSheetId="15">#REF!</definedName>
    <definedName name="qqq" localSheetId="1">#REF!</definedName>
    <definedName name="qqq" localSheetId="11">#REF!</definedName>
    <definedName name="qqq" localSheetId="3">#REF!</definedName>
    <definedName name="qqq" localSheetId="34">#REF!</definedName>
    <definedName name="qqq" localSheetId="17">#REF!</definedName>
    <definedName name="qqq" localSheetId="22">#REF!</definedName>
    <definedName name="qqq" localSheetId="20">#REF!</definedName>
    <definedName name="qqq" localSheetId="24">#REF!</definedName>
    <definedName name="qqq" localSheetId="27">#REF!</definedName>
    <definedName name="qqq" localSheetId="29">#REF!</definedName>
    <definedName name="qqq" localSheetId="31">#REF!</definedName>
    <definedName name="qqq" localSheetId="5">#REF!</definedName>
    <definedName name="qqq" localSheetId="26">#REF!</definedName>
    <definedName name="qqq" localSheetId="0">#REF!</definedName>
    <definedName name="qqq" localSheetId="23">#REF!</definedName>
    <definedName name="qqq" localSheetId="12">#REF!</definedName>
    <definedName name="qqq" localSheetId="21">#REF!</definedName>
    <definedName name="qqq" localSheetId="19">#REF!</definedName>
    <definedName name="qqq" localSheetId="28">#REF!</definedName>
    <definedName name="qqq" localSheetId="30">#REF!</definedName>
    <definedName name="qqq" localSheetId="32">#REF!</definedName>
    <definedName name="qqq">#REF!</definedName>
    <definedName name="Site_Flatness" localSheetId="15">[2]Notes3!#REF!</definedName>
    <definedName name="Site_Flatness" localSheetId="1">[2]Notes3!#REF!</definedName>
    <definedName name="Site_Flatness" localSheetId="3">[2]Notes3!#REF!</definedName>
    <definedName name="Site_Flatness" localSheetId="34">[2]Notes3!#REF!</definedName>
    <definedName name="Site_Flatness" localSheetId="17">[2]Notes3!#REF!</definedName>
    <definedName name="Site_Flatness" localSheetId="22">[2]Notes3!#REF!</definedName>
    <definedName name="Site_Flatness" localSheetId="20">[2]Notes3!#REF!</definedName>
    <definedName name="Site_Flatness" localSheetId="24">[2]Notes3!#REF!</definedName>
    <definedName name="Site_Flatness" localSheetId="27">[2]Notes3!#REF!</definedName>
    <definedName name="Site_Flatness" localSheetId="29">[2]Notes3!#REF!</definedName>
    <definedName name="Site_Flatness" localSheetId="31">[2]Notes3!#REF!</definedName>
    <definedName name="Site_Flatness" localSheetId="26">[2]Notes3!#REF!</definedName>
    <definedName name="Site_Flatness" localSheetId="0">[3]Notes3!#REF!</definedName>
    <definedName name="Site_Flatness" localSheetId="23">[2]Notes3!#REF!</definedName>
    <definedName name="Site_Flatness" localSheetId="12">[2]Notes3!#REF!</definedName>
    <definedName name="Site_Flatness" localSheetId="21">[2]Notes3!#REF!</definedName>
    <definedName name="Site_Flatness" localSheetId="19">[2]Notes3!#REF!</definedName>
    <definedName name="Site_Flatness" localSheetId="28">[2]Notes3!#REF!</definedName>
    <definedName name="Site_Flatness" localSheetId="30">[2]Notes3!#REF!</definedName>
    <definedName name="Site_Flatness" localSheetId="32">[2]Notes3!#REF!</definedName>
    <definedName name="Site_Flatness">[2]Notes3!#REF!</definedName>
    <definedName name="STD_kadoritu" localSheetId="15">#REF!</definedName>
    <definedName name="STD_kadoritu" localSheetId="1">#REF!</definedName>
    <definedName name="STD_kadoritu" localSheetId="11">#REF!</definedName>
    <definedName name="STD_kadoritu" localSheetId="3">#REF!</definedName>
    <definedName name="STD_kadoritu" localSheetId="34">#REF!</definedName>
    <definedName name="STD_kadoritu" localSheetId="17">#REF!</definedName>
    <definedName name="STD_kadoritu" localSheetId="22">#REF!</definedName>
    <definedName name="STD_kadoritu" localSheetId="20">#REF!</definedName>
    <definedName name="STD_kadoritu" localSheetId="24">#REF!</definedName>
    <definedName name="STD_kadoritu" localSheetId="27">#REF!</definedName>
    <definedName name="STD_kadoritu" localSheetId="29">#REF!</definedName>
    <definedName name="STD_kadoritu" localSheetId="31">#REF!</definedName>
    <definedName name="STD_kadoritu" localSheetId="5">#REF!</definedName>
    <definedName name="STD_kadoritu" localSheetId="26">#REF!</definedName>
    <definedName name="STD_kadoritu" localSheetId="0">#REF!</definedName>
    <definedName name="STD_kadoritu" localSheetId="23">#REF!</definedName>
    <definedName name="STD_kadoritu" localSheetId="12">#REF!</definedName>
    <definedName name="STD_kadoritu" localSheetId="21">#REF!</definedName>
    <definedName name="STD_kadoritu" localSheetId="19">#REF!</definedName>
    <definedName name="STD_kadoritu" localSheetId="28">#REF!</definedName>
    <definedName name="STD_kadoritu" localSheetId="30">#REF!</definedName>
    <definedName name="STD_kadoritu" localSheetId="32">#REF!</definedName>
    <definedName name="STD_kadoritu">#REF!</definedName>
    <definedName name="syokyaku" localSheetId="15">#REF!</definedName>
    <definedName name="syokyaku" localSheetId="1">#REF!</definedName>
    <definedName name="syokyaku" localSheetId="11">#REF!</definedName>
    <definedName name="syokyaku" localSheetId="3">#REF!</definedName>
    <definedName name="syokyaku" localSheetId="34">#REF!</definedName>
    <definedName name="syokyaku" localSheetId="17">#REF!</definedName>
    <definedName name="syokyaku" localSheetId="22">#REF!</definedName>
    <definedName name="syokyaku" localSheetId="20">#REF!</definedName>
    <definedName name="syokyaku" localSheetId="24">#REF!</definedName>
    <definedName name="syokyaku" localSheetId="27">#REF!</definedName>
    <definedName name="syokyaku" localSheetId="29">#REF!</definedName>
    <definedName name="syokyaku" localSheetId="31">#REF!</definedName>
    <definedName name="syokyaku" localSheetId="5">#REF!</definedName>
    <definedName name="syokyaku" localSheetId="26">#REF!</definedName>
    <definedName name="syokyaku" localSheetId="0">#REF!</definedName>
    <definedName name="syokyaku" localSheetId="23">#REF!</definedName>
    <definedName name="syokyaku" localSheetId="12">#REF!</definedName>
    <definedName name="syokyaku" localSheetId="21">#REF!</definedName>
    <definedName name="syokyaku" localSheetId="19">#REF!</definedName>
    <definedName name="syokyaku" localSheetId="28">#REF!</definedName>
    <definedName name="syokyaku" localSheetId="30">#REF!</definedName>
    <definedName name="syokyaku" localSheetId="32">#REF!</definedName>
    <definedName name="syokyaku">#REF!</definedName>
    <definedName name="syokyaku_m" localSheetId="15">#REF!</definedName>
    <definedName name="syokyaku_m" localSheetId="1">#REF!</definedName>
    <definedName name="syokyaku_m" localSheetId="11">#REF!</definedName>
    <definedName name="syokyaku_m" localSheetId="3">#REF!</definedName>
    <definedName name="syokyaku_m" localSheetId="34">#REF!</definedName>
    <definedName name="syokyaku_m" localSheetId="17">#REF!</definedName>
    <definedName name="syokyaku_m" localSheetId="22">#REF!</definedName>
    <definedName name="syokyaku_m" localSheetId="20">#REF!</definedName>
    <definedName name="syokyaku_m" localSheetId="24">#REF!</definedName>
    <definedName name="syokyaku_m" localSheetId="27">#REF!</definedName>
    <definedName name="syokyaku_m" localSheetId="29">#REF!</definedName>
    <definedName name="syokyaku_m" localSheetId="31">#REF!</definedName>
    <definedName name="syokyaku_m" localSheetId="5">#REF!</definedName>
    <definedName name="syokyaku_m" localSheetId="26">#REF!</definedName>
    <definedName name="syokyaku_m" localSheetId="0">#REF!</definedName>
    <definedName name="syokyaku_m" localSheetId="23">#REF!</definedName>
    <definedName name="syokyaku_m" localSheetId="12">#REF!</definedName>
    <definedName name="syokyaku_m" localSheetId="21">#REF!</definedName>
    <definedName name="syokyaku_m" localSheetId="19">#REF!</definedName>
    <definedName name="syokyaku_m" localSheetId="28">#REF!</definedName>
    <definedName name="syokyaku_m" localSheetId="30">#REF!</definedName>
    <definedName name="syokyaku_m" localSheetId="32">#REF!</definedName>
    <definedName name="syokyaku_m">#REF!</definedName>
    <definedName name="Table_____ITWG_Assembly___Packaging_Difficult_Challenges" localSheetId="15">#REF!</definedName>
    <definedName name="Table_____ITWG_Assembly___Packaging_Difficult_Challenges" localSheetId="1">#REF!</definedName>
    <definedName name="Table_____ITWG_Assembly___Packaging_Difficult_Challenges" localSheetId="11">#REF!</definedName>
    <definedName name="Table_____ITWG_Assembly___Packaging_Difficult_Challenges" localSheetId="3">#REF!</definedName>
    <definedName name="Table_____ITWG_Assembly___Packaging_Difficult_Challenges" localSheetId="34">#REF!</definedName>
    <definedName name="Table_____ITWG_Assembly___Packaging_Difficult_Challenges" localSheetId="17">#REF!</definedName>
    <definedName name="Table_____ITWG_Assembly___Packaging_Difficult_Challenges" localSheetId="22">#REF!</definedName>
    <definedName name="Table_____ITWG_Assembly___Packaging_Difficult_Challenges" localSheetId="20">#REF!</definedName>
    <definedName name="Table_____ITWG_Assembly___Packaging_Difficult_Challenges" localSheetId="24">#REF!</definedName>
    <definedName name="Table_____ITWG_Assembly___Packaging_Difficult_Challenges" localSheetId="27">#REF!</definedName>
    <definedName name="Table_____ITWG_Assembly___Packaging_Difficult_Challenges" localSheetId="29">#REF!</definedName>
    <definedName name="Table_____ITWG_Assembly___Packaging_Difficult_Challenges" localSheetId="31">#REF!</definedName>
    <definedName name="Table_____ITWG_Assembly___Packaging_Difficult_Challenges" localSheetId="5">#REF!</definedName>
    <definedName name="Table_____ITWG_Assembly___Packaging_Difficult_Challenges" localSheetId="26">#REF!</definedName>
    <definedName name="Table_____ITWG_Assembly___Packaging_Difficult_Challenges" localSheetId="0">#REF!</definedName>
    <definedName name="Table_____ITWG_Assembly___Packaging_Difficult_Challenges" localSheetId="23">#REF!</definedName>
    <definedName name="Table_____ITWG_Assembly___Packaging_Difficult_Challenges" localSheetId="12">#REF!</definedName>
    <definedName name="Table_____ITWG_Assembly___Packaging_Difficult_Challenges" localSheetId="21">#REF!</definedName>
    <definedName name="Table_____ITWG_Assembly___Packaging_Difficult_Challenges" localSheetId="19">#REF!</definedName>
    <definedName name="Table_____ITWG_Assembly___Packaging_Difficult_Challenges" localSheetId="28">#REF!</definedName>
    <definedName name="Table_____ITWG_Assembly___Packaging_Difficult_Challenges" localSheetId="30">#REF!</definedName>
    <definedName name="Table_____ITWG_Assembly___Packaging_Difficult_Challenges" localSheetId="32">#REF!</definedName>
    <definedName name="Table_____ITWG_Assembly___Packaging_Difficult_Challenges">#REF!</definedName>
    <definedName name="TEMP" localSheetId="15">#REF!</definedName>
    <definedName name="TEMP" localSheetId="1">#REF!</definedName>
    <definedName name="TEMP" localSheetId="11">#REF!</definedName>
    <definedName name="TEMP" localSheetId="3">#REF!</definedName>
    <definedName name="TEMP" localSheetId="34">#REF!</definedName>
    <definedName name="TEMP" localSheetId="17">#REF!</definedName>
    <definedName name="TEMP" localSheetId="22">#REF!</definedName>
    <definedName name="TEMP" localSheetId="20">#REF!</definedName>
    <definedName name="TEMP" localSheetId="24">#REF!</definedName>
    <definedName name="TEMP" localSheetId="27">#REF!</definedName>
    <definedName name="TEMP" localSheetId="29">#REF!</definedName>
    <definedName name="TEMP" localSheetId="31">#REF!</definedName>
    <definedName name="TEMP" localSheetId="5">#REF!</definedName>
    <definedName name="TEMP" localSheetId="26">#REF!</definedName>
    <definedName name="TEMP" localSheetId="23">#REF!</definedName>
    <definedName name="TEMP" localSheetId="12">#REF!</definedName>
    <definedName name="TEMP" localSheetId="21">#REF!</definedName>
    <definedName name="TEMP" localSheetId="19">#REF!</definedName>
    <definedName name="TEMP" localSheetId="28">#REF!</definedName>
    <definedName name="TEMP" localSheetId="30">#REF!</definedName>
    <definedName name="TEMP" localSheetId="32">#REF!</definedName>
    <definedName name="TEMP">#REF!</definedName>
    <definedName name="Temp1" localSheetId="15">#REF!</definedName>
    <definedName name="Temp1" localSheetId="1">#REF!</definedName>
    <definedName name="Temp1" localSheetId="11">#REF!</definedName>
    <definedName name="Temp1" localSheetId="3">#REF!</definedName>
    <definedName name="Temp1" localSheetId="34">#REF!</definedName>
    <definedName name="Temp1" localSheetId="17">#REF!</definedName>
    <definedName name="Temp1" localSheetId="22">#REF!</definedName>
    <definedName name="Temp1" localSheetId="20">#REF!</definedName>
    <definedName name="Temp1" localSheetId="24">#REF!</definedName>
    <definedName name="Temp1" localSheetId="27">#REF!</definedName>
    <definedName name="Temp1" localSheetId="29">#REF!</definedName>
    <definedName name="Temp1" localSheetId="31">#REF!</definedName>
    <definedName name="Temp1" localSheetId="5">#REF!</definedName>
    <definedName name="Temp1" localSheetId="26">#REF!</definedName>
    <definedName name="Temp1" localSheetId="23">#REF!</definedName>
    <definedName name="Temp1" localSheetId="12">#REF!</definedName>
    <definedName name="Temp1" localSheetId="21">#REF!</definedName>
    <definedName name="Temp1" localSheetId="19">#REF!</definedName>
    <definedName name="Temp1" localSheetId="28">#REF!</definedName>
    <definedName name="Temp1" localSheetId="30">#REF!</definedName>
    <definedName name="Temp1" localSheetId="32">#REF!</definedName>
    <definedName name="Temp1">#REF!</definedName>
    <definedName name="Temp2" localSheetId="15" hidden="1">{"'SIZE_DRAM'!$W$3:$AO$17"}</definedName>
    <definedName name="Temp2" localSheetId="1" hidden="1">{"'SIZE_DRAM'!$W$3:$AO$17"}</definedName>
    <definedName name="Temp2" localSheetId="34" hidden="1">{"'SIZE_DRAM'!$W$3:$AO$17"}</definedName>
    <definedName name="Temp2" localSheetId="17" hidden="1">{"'SIZE_DRAM'!$W$3:$AO$17"}</definedName>
    <definedName name="Temp2" localSheetId="5" hidden="1">{"'SIZE_DRAM'!$W$3:$AO$17"}</definedName>
    <definedName name="Temp2" hidden="1">{"'SIZE_DRAM'!$W$3:$AO$17"}</definedName>
    <definedName name="Updated" localSheetId="15">#REF!</definedName>
    <definedName name="Updated" localSheetId="1">#REF!</definedName>
    <definedName name="Updated" localSheetId="34">#REF!</definedName>
    <definedName name="Updated" localSheetId="17">#REF!</definedName>
    <definedName name="Updated" localSheetId="22">#REF!</definedName>
    <definedName name="Updated" localSheetId="24">#REF!</definedName>
    <definedName name="Updated" localSheetId="27">#REF!</definedName>
    <definedName name="Updated" localSheetId="29">#REF!</definedName>
    <definedName name="Updated" localSheetId="31">#REF!</definedName>
    <definedName name="Updated" localSheetId="5">#REF!</definedName>
    <definedName name="Updated" localSheetId="26">#REF!</definedName>
    <definedName name="Updated" localSheetId="23">#REF!</definedName>
    <definedName name="Updated" localSheetId="19">#REF!</definedName>
    <definedName name="Updated" localSheetId="28">#REF!</definedName>
    <definedName name="Updated" localSheetId="30">#REF!</definedName>
    <definedName name="Updated" localSheetId="32">#REF!</definedName>
    <definedName name="Updated">#REF!</definedName>
    <definedName name="Wafer_Dia" localSheetId="15">[2]Notes2!#REF!</definedName>
    <definedName name="Wafer_Dia" localSheetId="1">[2]Notes2!#REF!</definedName>
    <definedName name="Wafer_Dia" localSheetId="11">[2]Notes2!#REF!</definedName>
    <definedName name="Wafer_Dia" localSheetId="3">[2]Notes2!#REF!</definedName>
    <definedName name="Wafer_Dia" localSheetId="34">[2]Notes2!#REF!</definedName>
    <definedName name="Wafer_Dia" localSheetId="17">[2]Notes2!#REF!</definedName>
    <definedName name="Wafer_Dia" localSheetId="22">[2]Notes2!#REF!</definedName>
    <definedName name="Wafer_Dia" localSheetId="20">[2]Notes2!#REF!</definedName>
    <definedName name="Wafer_Dia" localSheetId="24">[2]Notes2!#REF!</definedName>
    <definedName name="Wafer_Dia" localSheetId="27">[2]Notes2!#REF!</definedName>
    <definedName name="Wafer_Dia" localSheetId="29">[2]Notes2!#REF!</definedName>
    <definedName name="Wafer_Dia" localSheetId="31">[2]Notes2!#REF!</definedName>
    <definedName name="Wafer_Dia" localSheetId="26">[2]Notes2!#REF!</definedName>
    <definedName name="Wafer_Dia" localSheetId="0">[3]Notes2!#REF!</definedName>
    <definedName name="Wafer_Dia" localSheetId="23">[2]Notes2!#REF!</definedName>
    <definedName name="Wafer_Dia" localSheetId="12">[2]Notes2!#REF!</definedName>
    <definedName name="Wafer_Dia" localSheetId="21">[2]Notes2!#REF!</definedName>
    <definedName name="Wafer_Dia" localSheetId="19">[2]Notes2!#REF!</definedName>
    <definedName name="Wafer_Dia" localSheetId="28">[2]Notes2!#REF!</definedName>
    <definedName name="Wafer_Dia" localSheetId="30">[2]Notes2!#REF!</definedName>
    <definedName name="Wafer_Dia" localSheetId="32">[2]Notes2!#REF!</definedName>
    <definedName name="Wafer_Dia">[2]Notes2!#REF!</definedName>
    <definedName name="xxxxx" localSheetId="0">'[4]1  Difficult Challenges'!$A$2:$B$2</definedName>
    <definedName name="xxxxx">'[5]1  Difficult Challenges'!$A$2:$B$2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94" l="1"/>
</calcChain>
</file>

<file path=xl/sharedStrings.xml><?xml version="1.0" encoding="utf-8"?>
<sst xmlns="http://schemas.openxmlformats.org/spreadsheetml/2006/main" count="2601" uniqueCount="1134">
  <si>
    <t>Links in this File to Tables and Notes</t>
  </si>
  <si>
    <t>Printable Notes</t>
  </si>
  <si>
    <t>Table FAC8 notes</t>
  </si>
  <si>
    <t>Explanation of Items for Factory Operations Requirements</t>
  </si>
  <si>
    <t>Explanation of Items for Factory Information and Control Systems Requirements</t>
  </si>
  <si>
    <t>Explanation of Items for Facilities Requirements</t>
  </si>
  <si>
    <t>Item</t>
  </si>
  <si>
    <t>Functional Area</t>
  </si>
  <si>
    <t>Key technology focus and issues</t>
  </si>
  <si>
    <t>Factory Operations (FO)</t>
  </si>
  <si>
    <t>1) Systematic productivity improvement methodology of the current “lot-based” manufacturing method prior to 450mm insertion</t>
  </si>
  <si>
    <t>Production Equipment (PE)</t>
  </si>
  <si>
    <t>Explanation</t>
  </si>
  <si>
    <t>Explanation of Items for Production Equipment Requirements</t>
  </si>
  <si>
    <t>&gt;96%</t>
  </si>
  <si>
    <t>&gt;98%</t>
  </si>
  <si>
    <t>Manufacturable solutions exist, and are being optimized</t>
  </si>
  <si>
    <t>Manufacturable solutions are known</t>
  </si>
  <si>
    <t>Interim solutions are known</t>
  </si>
  <si>
    <t>¿</t>
  </si>
  <si>
    <t>Manufacturable solutions are NOT known</t>
  </si>
  <si>
    <t>Summary of Issues</t>
  </si>
  <si>
    <t>Year of Production</t>
  </si>
  <si>
    <t xml:space="preserve">Factory Integration </t>
  </si>
  <si>
    <t>Table FAC1</t>
  </si>
  <si>
    <t>Factory Integration Difficult Challenges</t>
  </si>
  <si>
    <t>Table FAC2</t>
  </si>
  <si>
    <t>Table FAC3</t>
  </si>
  <si>
    <t>Factory Operations Technology Requirements</t>
  </si>
  <si>
    <t>Table FAC4</t>
  </si>
  <si>
    <t xml:space="preserve">Context Data Importance for Good Equipment Visibility </t>
  </si>
  <si>
    <t>Table FAC5</t>
  </si>
  <si>
    <t>Production Equipment Technology Requirements</t>
  </si>
  <si>
    <t>Table FAC6</t>
  </si>
  <si>
    <t>Material Handling Systems Technology Requirements</t>
  </si>
  <si>
    <t>Table FAC7</t>
  </si>
  <si>
    <t>Factory Information and Control Systems Technology Requirements</t>
  </si>
  <si>
    <t>Table FAC8</t>
  </si>
  <si>
    <t>Facilities Technology Requirements</t>
  </si>
  <si>
    <t>Table FAC9</t>
  </si>
  <si>
    <t>Crosscut Issues Relating to Factory Integration</t>
  </si>
  <si>
    <t>Partial</t>
  </si>
  <si>
    <t>100Hz</t>
  </si>
  <si>
    <t>1kHz</t>
  </si>
  <si>
    <t>1. Responding to rapidly changing, complex business requirements</t>
  </si>
  <si>
    <t>Automated Material Handling Systems (AMHS)</t>
  </si>
  <si>
    <t xml:space="preserve">1) Reduction in average delivery times, </t>
  </si>
  <si>
    <t>Factory Information and Control Systems (FICS)</t>
  </si>
  <si>
    <t>Facilities</t>
  </si>
  <si>
    <t>3) Facility cost reduction</t>
  </si>
  <si>
    <t>Data Usages</t>
  </si>
  <si>
    <t>Data Usage “Key” Information</t>
  </si>
  <si>
    <t>Equipment activity context</t>
  </si>
  <si>
    <t>Time stamp for host observation</t>
  </si>
  <si>
    <r>
      <t>n</t>
    </r>
    <r>
      <rPr>
        <sz val="7"/>
        <rFont val="Times New Roman"/>
        <family val="1"/>
      </rPr>
      <t xml:space="preserve">        </t>
    </r>
    <r>
      <rPr>
        <i/>
        <sz val="8"/>
        <rFont val="Times New Roman"/>
        <family val="1"/>
      </rPr>
      <t>Tool name</t>
    </r>
  </si>
  <si>
    <r>
      <t>n</t>
    </r>
    <r>
      <rPr>
        <sz val="7"/>
        <rFont val="Times New Roman"/>
        <family val="1"/>
      </rPr>
      <t xml:space="preserve">        </t>
    </r>
    <r>
      <rPr>
        <i/>
        <sz val="8"/>
        <rFont val="Times New Roman"/>
        <family val="1"/>
      </rPr>
      <t>Chamber index / STS</t>
    </r>
  </si>
  <si>
    <r>
      <t>n</t>
    </r>
    <r>
      <rPr>
        <sz val="7"/>
        <rFont val="Times New Roman"/>
        <family val="1"/>
      </rPr>
      <t xml:space="preserve">        </t>
    </r>
    <r>
      <rPr>
        <i/>
        <sz val="8"/>
        <rFont val="Times New Roman"/>
        <family val="1"/>
      </rPr>
      <t>Processing index</t>
    </r>
  </si>
  <si>
    <t>Inter factory-level</t>
  </si>
  <si>
    <t>(Factory wide)</t>
  </si>
  <si>
    <t>Tool-to-facility combination activity</t>
  </si>
  <si>
    <t xml:space="preserve">Inter-Tool-level </t>
  </si>
  <si>
    <t>External sensors need their own time stamps</t>
  </si>
  <si>
    <t>Additional sensor data utilization</t>
  </si>
  <si>
    <t>Within-tool activity data utilization</t>
  </si>
  <si>
    <r>
      <t>n</t>
    </r>
    <r>
      <rPr>
        <sz val="7"/>
        <rFont val="Times New Roman"/>
        <family val="1"/>
      </rPr>
      <t xml:space="preserve">        </t>
    </r>
    <r>
      <rPr>
        <i/>
        <sz val="8"/>
        <rFont val="Times New Roman"/>
        <family val="1"/>
      </rPr>
      <t>Task ID</t>
    </r>
  </si>
  <si>
    <r>
      <t>n</t>
    </r>
    <r>
      <rPr>
        <sz val="7"/>
        <rFont val="Times New Roman"/>
        <family val="1"/>
      </rPr>
      <t xml:space="preserve">        </t>
    </r>
    <r>
      <rPr>
        <i/>
        <sz val="8"/>
        <rFont val="Times New Roman"/>
        <family val="1"/>
      </rPr>
      <t>Processing index / Wafer locations</t>
    </r>
  </si>
  <si>
    <t xml:space="preserve">Intra-Tool-level </t>
  </si>
  <si>
    <t>+/- equipment heart beat frequency</t>
  </si>
  <si>
    <t>Factory integration related key challenges</t>
  </si>
  <si>
    <t>Front end Process (FEP)</t>
  </si>
  <si>
    <t>Lithography</t>
  </si>
  <si>
    <t>Lithography DFM needs. EFM may be added as it is confirmed as mask quality detractor.</t>
  </si>
  <si>
    <t>Yield Enhancement</t>
  </si>
  <si>
    <r>
      <t>2. Managing ever increasing factory complexity</t>
    </r>
    <r>
      <rPr>
        <sz val="8"/>
        <rFont val="MS Mincho"/>
        <family val="3"/>
      </rPr>
      <t>　</t>
    </r>
  </si>
  <si>
    <r>
      <t>•</t>
    </r>
    <r>
      <rPr>
        <sz val="7"/>
        <rFont val="Times New Roman"/>
        <family val="1"/>
      </rPr>
      <t xml:space="preserve">    </t>
    </r>
    <r>
      <rPr>
        <sz val="8"/>
        <rFont val="Times New Roman"/>
        <family val="1"/>
      </rPr>
      <t xml:space="preserve">Quickly and effectively integrating rapid changes in process technologies </t>
    </r>
  </si>
  <si>
    <r>
      <t>•</t>
    </r>
    <r>
      <rPr>
        <sz val="7"/>
        <rFont val="Times New Roman"/>
        <family val="1"/>
      </rPr>
      <t xml:space="preserve">    </t>
    </r>
    <r>
      <rPr>
        <sz val="8"/>
        <rFont val="Times New Roman"/>
        <family val="1"/>
      </rPr>
      <t>Need to concurrently manage new and legacy FICS software and systems with increasingly high interdependencies</t>
    </r>
  </si>
  <si>
    <t>Metrology availability (A80)</t>
  </si>
  <si>
    <t>(SEMI E78: Electrostatic Compatibility – Guide to Assess and Control Electrostatic Discharge (ESD) and Electrostatic Attraction (ESA) for Equipment.</t>
  </si>
  <si>
    <t>SEMI E43: Guide for Measuring Static Charge on Objects and Surfaces.)</t>
  </si>
  <si>
    <t>Explanation of Items for Material Handling Systems Requirements</t>
  </si>
  <si>
    <t>Wafer Diameter (mm)</t>
  </si>
  <si>
    <t>Process equipment availability (A80)</t>
  </si>
  <si>
    <t>Maximum allowed electrostatic field on wafer and mask surfaces (V/m) for ESD (Electric static discharge) prevention</t>
  </si>
  <si>
    <t xml:space="preserve">Refer SEMI standards E78 and E43 for measurement methods. This guidance does not apply to EFM prevention. </t>
    <phoneticPr fontId="10" type="noConversion"/>
  </si>
  <si>
    <t>Minimum equipment data output  rates (Hz) from a tool</t>
  </si>
  <si>
    <t>All</t>
  </si>
  <si>
    <t>Minimal</t>
  </si>
  <si>
    <t>Unscheduled downtime of a mission critical application (minutes per year)</t>
  </si>
  <si>
    <t>&lt;15 min</t>
  </si>
  <si>
    <t>Scheduled downtime of a mission critical application (minutes per year)</t>
  </si>
  <si>
    <t>0 min</t>
  </si>
  <si>
    <t>Within-wafer recipe / parameter adjustment</t>
  </si>
  <si>
    <t>Partial (Litho+)</t>
  </si>
  <si>
    <t>Yes (All)</t>
  </si>
  <si>
    <t>Relative accuracy of mission critical FICS clocks to fab-level time authority</t>
  </si>
  <si>
    <t>1ms</t>
  </si>
  <si>
    <t xml:space="preserve">Explanation of Items for Factory Information and Control Systems Requirements </t>
  </si>
  <si>
    <t>Downtime of mission critical applications (minutes per year)</t>
  </si>
  <si>
    <t>The time when mission critical applications is not in a condition, or is not available, to perform its intended function. Mission critical applications are those required to keep the entire wafer factory operational. Depending on factory configuration, these include: MES, scheduler / dispatcher, MCS, PCS, recipe download, reticle system, and facilities control systems. Hardware, system, and software upgrades are part of non-scheduled time as defined in SEMI E10-0304E, Section 5.10.1, and are not included in downtime.</t>
  </si>
  <si>
    <t>Unscheduled downtime of mission critical applications (minutes per year)</t>
  </si>
  <si>
    <t>The time when the equipment is not available to perform its intended function due to planned down time events as defined in SEMI E10-0304E. Scheduled down time includes maintenance delay, production test, preventive maintenance, change of consumables, setup, and facilities related events.</t>
  </si>
  <si>
    <t>Scheduled downtime of mission critical applications (minutes per year)</t>
  </si>
  <si>
    <t xml:space="preserve"> </t>
  </si>
  <si>
    <t>Impact to material handling system in terms of downtime, in minutes, of the material handling system, required for making connections to system track extensions or a new storage when previsions for this expansion were incorporated in the original design.</t>
  </si>
  <si>
    <t>Downtime to extend system capacity when previously planned (minutes)</t>
  </si>
  <si>
    <t>Average number cycles (delivery from point A to point B) made by AMHS storage equipment before a person has to intervene to fix a failure. Number of storage cycles / Number of supplier dependent unscheduled failures per quarter. Reference cycle time definition for details on stocker cycle.</t>
  </si>
  <si>
    <t>Storage MCBF (mean cycles between failure)</t>
  </si>
  <si>
    <t>Average number cycles (delivery from point A to point B) made by AMHS interbay or intrabay transport equipment before a person has to intervene to fix a failure. Number of transport moves / Number of supplier dependent unscheduled failures. Reference transport MPH definition for details on move.</t>
  </si>
  <si>
    <t>Transport MMBF (mean moves between failure)</t>
  </si>
  <si>
    <t>Notes: Refers to unscheduled, supplier dependent failures. Includes storage equipment load ports and embedded software. Does not include interbay or intrabay transport or incidents induced by these errors. Does not include FOUP carrier or MES level software issues. Does not include reticle system.</t>
  </si>
  <si>
    <t>Mean time to repair equipment-related failures (AMHS Storage); the average time to correct an equipment-related failure and return the equipment to a condition where it can perform its intended function; the sum of all equipment-related failure time (elapsed time, not necessarily total man hours) incurred during a specified time period (including equipment and process test time, but not maintenance delay downtime), divided by the number of equipment-related failures during that period.</t>
  </si>
  <si>
    <r>
      <t xml:space="preserve">Storage </t>
    </r>
    <r>
      <rPr>
        <i/>
        <sz val="8"/>
        <rFont val="Times New Roman"/>
        <family val="1"/>
      </rPr>
      <t>E-MTT</t>
    </r>
    <r>
      <rPr>
        <sz val="8"/>
        <rFont val="Times New Roman"/>
        <family val="1"/>
      </rPr>
      <t>R (min per SEMI E10)</t>
    </r>
  </si>
  <si>
    <t>Notes: Refers to unscheduled, supplier dependent failures. Includes interbay and intrabay transport systems. Offline repair of components is not included in this time. Includes embedded software control systems (transport controllers). Does not include storage AMHS equipment or errors induced by the storage equipment. Does not include load port, FOUP carrier, or MES level software issues. Does not include reticle system.</t>
  </si>
  <si>
    <t>Mean time to repair equipment-related failures (AMHS Transport); the average time to correct an equipment-related failure and return the equipment to a condition where it can perform its intended function; the sum of all equipment-related failure time (elapsed time, not necessarily total man hours) incurred during a specified time period (including equipment and process test time, but not maintenance delay downtime), divided by the number of equipment-related failures during that period.</t>
  </si>
  <si>
    <t>Transport E-MTTR (min per SEMI E10)</t>
  </si>
  <si>
    <t>300k</t>
  </si>
  <si>
    <t>Storage MCBF (mean cycles)</t>
  </si>
  <si>
    <t>65k</t>
  </si>
  <si>
    <t>Transport MMBF (mean moves)</t>
  </si>
  <si>
    <t>Storage E-MTTR (minutes) per SEMI E10</t>
  </si>
  <si>
    <t>Transport E-MTTR (minutes) per SEMI E10</t>
  </si>
  <si>
    <t>Factory Cycle Time (days/ mask layer) of product lots</t>
  </si>
  <si>
    <t>Bottle neck equipment</t>
  </si>
  <si>
    <t xml:space="preserve">Explanation of Items for Factory Operations Requirements </t>
  </si>
  <si>
    <t>Wafer diameter</t>
  </si>
  <si>
    <r>
      <t>EOW = (TH</t>
    </r>
    <r>
      <rPr>
        <vertAlign val="subscript"/>
        <sz val="8"/>
        <rFont val="Times New Roman"/>
        <family val="1"/>
      </rPr>
      <t>25</t>
    </r>
    <r>
      <rPr>
        <sz val="8"/>
        <rFont val="Times New Roman"/>
        <family val="1"/>
      </rPr>
      <t>-TH</t>
    </r>
    <r>
      <rPr>
        <vertAlign val="subscript"/>
        <sz val="8"/>
        <rFont val="Times New Roman"/>
        <family val="1"/>
      </rPr>
      <t>0</t>
    </r>
    <r>
      <rPr>
        <sz val="8"/>
        <rFont val="Times New Roman"/>
        <family val="1"/>
      </rPr>
      <t>)/TH</t>
    </r>
    <r>
      <rPr>
        <vertAlign val="subscript"/>
        <sz val="8"/>
        <rFont val="Times New Roman"/>
        <family val="1"/>
      </rPr>
      <t>0</t>
    </r>
    <r>
      <rPr>
        <sz val="8"/>
        <rFont val="Times New Roman"/>
        <family val="1"/>
      </rPr>
      <t xml:space="preserve"> × 100 [%]</t>
    </r>
  </si>
  <si>
    <r>
      <t>Where TH</t>
    </r>
    <r>
      <rPr>
        <vertAlign val="subscript"/>
        <sz val="8"/>
        <rFont val="Times New Roman"/>
        <family val="1"/>
      </rPr>
      <t>25</t>
    </r>
    <r>
      <rPr>
        <sz val="8"/>
        <rFont val="Times New Roman"/>
        <family val="1"/>
      </rPr>
      <t xml:space="preserve"> is averaged throughput in a 25 wafers per a carrier manufacturing environment. </t>
    </r>
  </si>
  <si>
    <t>Factory EOW is defined as a total sum over all the production tools used for that product divided by N the # of total tools [%].</t>
  </si>
  <si>
    <r>
      <t>Factory EOW =</t>
    </r>
    <r>
      <rPr>
        <sz val="8"/>
        <rFont val="Symbol"/>
        <family val="1"/>
        <charset val="2"/>
      </rPr>
      <t>S</t>
    </r>
    <r>
      <rPr>
        <sz val="8"/>
        <rFont val="Times New Roman"/>
        <family val="1"/>
      </rPr>
      <t>((TH</t>
    </r>
    <r>
      <rPr>
        <vertAlign val="subscript"/>
        <sz val="8"/>
        <rFont val="Times New Roman"/>
        <family val="1"/>
      </rPr>
      <t>25</t>
    </r>
    <r>
      <rPr>
        <sz val="8"/>
        <rFont val="Times New Roman"/>
        <family val="1"/>
      </rPr>
      <t>-TH</t>
    </r>
    <r>
      <rPr>
        <vertAlign val="subscript"/>
        <sz val="8"/>
        <rFont val="Times New Roman"/>
        <family val="1"/>
      </rPr>
      <t>0</t>
    </r>
    <r>
      <rPr>
        <sz val="8"/>
        <rFont val="Times New Roman"/>
        <family val="1"/>
      </rPr>
      <t>)/ TH</t>
    </r>
    <r>
      <rPr>
        <vertAlign val="subscript"/>
        <sz val="8"/>
        <rFont val="Times New Roman"/>
        <family val="1"/>
      </rPr>
      <t>0</t>
    </r>
    <r>
      <rPr>
        <sz val="8"/>
        <rFont val="Times New Roman"/>
        <family val="1"/>
      </rPr>
      <t>) / N  × 100 [%]</t>
    </r>
  </si>
  <si>
    <t>FI ITWG conducted a preliminary survey on limited production tools. Factory EOW may be refined as more EOW data become available. The values are for 25 wafers in a carrier, high mix production.</t>
  </si>
  <si>
    <t>High mix operation</t>
  </si>
  <si>
    <t>High mix is defined as the followings:</t>
  </si>
  <si>
    <r>
      <t>•</t>
    </r>
    <r>
      <rPr>
        <sz val="7"/>
        <rFont val="Times New Roman"/>
        <family val="1"/>
      </rPr>
      <t xml:space="preserve">   </t>
    </r>
    <r>
      <rPr>
        <sz val="8"/>
        <rFont val="Times New Roman"/>
        <family val="1"/>
      </rPr>
      <t>Running more than  three technology generations concurrently in the same Fab</t>
    </r>
  </si>
  <si>
    <r>
      <t>•</t>
    </r>
    <r>
      <rPr>
        <sz val="7"/>
        <rFont val="Times New Roman"/>
        <family val="1"/>
      </rPr>
      <t xml:space="preserve">   </t>
    </r>
    <r>
      <rPr>
        <sz val="8"/>
        <rFont val="Times New Roman"/>
        <family val="1"/>
      </rPr>
      <t>Running more than ten process flows within the same technology generation</t>
    </r>
  </si>
  <si>
    <r>
      <t>•</t>
    </r>
    <r>
      <rPr>
        <sz val="7"/>
        <rFont val="Times New Roman"/>
        <family val="1"/>
      </rPr>
      <t xml:space="preserve">   </t>
    </r>
    <r>
      <rPr>
        <sz val="8"/>
        <rFont val="Times New Roman"/>
        <family val="1"/>
      </rPr>
      <t>Running more than 50 products concurrently through the Fab</t>
    </r>
  </si>
  <si>
    <r>
      <t>•</t>
    </r>
    <r>
      <rPr>
        <sz val="7"/>
        <rFont val="Times New Roman"/>
        <family val="1"/>
      </rPr>
      <t xml:space="preserve">   </t>
    </r>
    <r>
      <rPr>
        <sz val="8"/>
        <rFont val="Times New Roman"/>
        <family val="1"/>
      </rPr>
      <t>Many of small lots of 1–10 wafers in size</t>
    </r>
  </si>
  <si>
    <r>
      <t>•</t>
    </r>
    <r>
      <rPr>
        <sz val="7"/>
        <rFont val="Times New Roman"/>
        <family val="1"/>
      </rPr>
      <t xml:space="preserve">   </t>
    </r>
    <r>
      <rPr>
        <sz val="8"/>
        <rFont val="Times New Roman"/>
        <family val="1"/>
      </rPr>
      <t>Running an average of less than 50 wafers between reticle changes for each lithography expose equipment</t>
    </r>
  </si>
  <si>
    <r>
      <t>•</t>
    </r>
    <r>
      <rPr>
        <sz val="7"/>
        <rFont val="Times New Roman"/>
        <family val="1"/>
      </rPr>
      <t xml:space="preserve">   </t>
    </r>
    <r>
      <rPr>
        <sz val="8"/>
        <rFont val="Times New Roman"/>
        <family val="1"/>
      </rPr>
      <t>Lot starts are based on customer orders. There is a daily variation in the number of lots you start with different products and process flows</t>
    </r>
  </si>
  <si>
    <r>
      <t>•</t>
    </r>
    <r>
      <rPr>
        <sz val="7"/>
        <rFont val="Times New Roman"/>
        <family val="1"/>
      </rPr>
      <t xml:space="preserve">   </t>
    </r>
    <r>
      <rPr>
        <sz val="8"/>
        <rFont val="Times New Roman"/>
        <family val="1"/>
      </rPr>
      <t>At least five large volume products (product flows) with no one product having &gt;50% of production volume</t>
    </r>
  </si>
  <si>
    <t xml:space="preserve">A bottleneck tool usually refers to a lithography tool. </t>
  </si>
  <si>
    <t>Availability is defined in SEMI E10 as “the probability that the equipment will be in a condition to perform its intended function when required.”</t>
  </si>
  <si>
    <t>Total equipment-driven non-production wafers processed on equipment divided by total production wafers processed on equipment, for the same time period, assuming that equipment is running at designed availability and planned utilization rates. Typical non-production wafers include test wafers, monitor wafers, calibration wafers. The requirement as shown is for all production (non-metrology) equipment.</t>
  </si>
  <si>
    <t># Mask Levels—DRAM</t>
  </si>
  <si>
    <t>SubFab to Fab ratio (see definition)</t>
  </si>
  <si>
    <t>6.25
(VC D)</t>
  </si>
  <si>
    <t>50
(VC A)</t>
  </si>
  <si>
    <t>Maximum allowable electrostatic field on facility surfaces (V/m) for ESD prevention</t>
  </si>
  <si>
    <t>Explanation of Items for Facilities Requirements:</t>
  </si>
  <si>
    <t>Wafer starts per month (WSPM)</t>
  </si>
  <si>
    <r>
      <t>Manufacturing (cleanroom) area (m</t>
    </r>
    <r>
      <rPr>
        <vertAlign val="superscript"/>
        <sz val="8"/>
        <rFont val="Times New Roman"/>
        <family val="1"/>
      </rPr>
      <t>2</t>
    </r>
    <r>
      <rPr>
        <sz val="8"/>
        <rFont val="Times New Roman"/>
        <family val="1"/>
      </rPr>
      <t>)</t>
    </r>
  </si>
  <si>
    <t>Sub-Fab to Fab ratio</t>
  </si>
  <si>
    <t>Maximum allowable electrostatic field on facility surfaces (V/m) for ESD prevention.</t>
  </si>
  <si>
    <t>References for Table FAC8:</t>
  </si>
  <si>
    <t>[1] ISO 14644-1.:  Cleanrooms and controlled environments, Part 1: Classification of air cleanliness</t>
  </si>
  <si>
    <t>[2]IEST-RP-CC012.2: Considerations in Cleanroom Design.</t>
  </si>
  <si>
    <t>[3] SEMI E129: Guide to Assess and Control Electrostatic Charge in A Semiconductor Manufacturing Facility.</t>
  </si>
  <si>
    <t>[4] SEMI E78: Electrostatic Compatibility – Guide to Assess and Control Electrostatic Discharge (ESD) and Electrostatic Attraction (ESA) for Equipment.</t>
  </si>
  <si>
    <t>[5] SEMI E43: Guide for Measuring Static Charge on Objects and Surfaces.</t>
  </si>
  <si>
    <t>8) Migrate to a mode of operation where APC is mandatory for proper execution of process critical steps</t>
  </si>
  <si>
    <r>
      <t>n</t>
    </r>
    <r>
      <rPr>
        <sz val="7"/>
        <rFont val="Times New Roman"/>
        <family val="1"/>
      </rPr>
      <t xml:space="preserve">        </t>
    </r>
    <r>
      <rPr>
        <i/>
        <sz val="8"/>
        <rFont val="Times New Roman"/>
        <family val="1"/>
      </rPr>
      <t>ID to indicate interactive control events</t>
    </r>
  </si>
  <si>
    <t xml:space="preserve">4) Utilize FICS information to achieve waste-reduction  (e.g., wait-time waste, unscheduled downtime, and wafer scrap) and sustainability (e.g., resource conservation) </t>
  </si>
  <si>
    <t>Pervasiveness of APC as an integral part of equipment design and operation</t>
  </si>
  <si>
    <r>
      <t>n</t>
    </r>
    <r>
      <rPr>
        <sz val="7"/>
        <rFont val="Times New Roman"/>
        <family val="1"/>
      </rPr>
      <t xml:space="preserve">        </t>
    </r>
    <r>
      <rPr>
        <i/>
        <sz val="8"/>
        <rFont val="Times New Roman"/>
        <family val="1"/>
      </rPr>
      <t>Recipe ID</t>
    </r>
  </si>
  <si>
    <r>
      <t>n</t>
    </r>
    <r>
      <rPr>
        <sz val="7"/>
        <rFont val="Times New Roman"/>
        <family val="1"/>
      </rPr>
      <t xml:space="preserve">        </t>
    </r>
    <r>
      <rPr>
        <i/>
        <sz val="8"/>
        <rFont val="Times New Roman"/>
        <family val="1"/>
      </rPr>
      <t>Recipe Step Number</t>
    </r>
  </si>
  <si>
    <r>
      <t>n</t>
    </r>
    <r>
      <rPr>
        <sz val="7"/>
        <rFont val="Times New Roman"/>
        <family val="1"/>
      </rPr>
      <t xml:space="preserve">        </t>
    </r>
    <r>
      <rPr>
        <i/>
        <sz val="8"/>
        <rFont val="Times New Roman"/>
        <family val="1"/>
      </rPr>
      <t>Product ID</t>
    </r>
  </si>
  <si>
    <r>
      <t>•</t>
    </r>
    <r>
      <rPr>
        <sz val="7"/>
        <rFont val="Times New Roman"/>
        <family val="1"/>
      </rPr>
      <t xml:space="preserve">    </t>
    </r>
    <r>
      <rPr>
        <sz val="8"/>
        <rFont val="Times New Roman"/>
        <family val="1"/>
      </rPr>
      <t xml:space="preserve">Need to manage clean room environment for more environment susceptible processes, materials, and, process and metrology tools </t>
    </r>
  </si>
  <si>
    <t>•  Addressing factory integration challenges to assess and integrate EUV systems into the factory infrastructure</t>
  </si>
  <si>
    <t>Pervasiveness is defined as a percentage of tools that will benefit from the application that have been outfitted with this technology or are providing data to support this technology  Minimal is defined as less than 25%.  Partial is defined as 25-75% and All is defined as greater than 75%.</t>
  </si>
  <si>
    <t>R2R control FDC, FICS data usages</t>
  </si>
  <si>
    <t>•  Understanding and managing queue times (time between operations/segments) and production of product within those times to achieve acceptable product quality</t>
  </si>
  <si>
    <t>•   Improved bi-direction information exchange between equipment and factory systems to  achieve equipment and factory reliability, capability and productivity objectives</t>
  </si>
  <si>
    <t>6) Improving equipment data quality and data accessibility to support  capabilities such as APC and e-Diagnostics</t>
  </si>
  <si>
    <t>2.) Challenges in moving to smaller lot and single wafer aspects of factory operations</t>
  </si>
  <si>
    <t xml:space="preserve">3) Interdisciplinary factory productivity improvement method such as systematic factory waste visualization of manufacturing cycle times and factory output opportunity losses </t>
  </si>
  <si>
    <t xml:space="preserve">4) Extendable and reconfigurable factory service structure </t>
  </si>
  <si>
    <t>1) Increased reliability of FICS systems such as maintenance management</t>
  </si>
  <si>
    <t xml:space="preserve">1) Improved data quality to support effective prediction </t>
  </si>
  <si>
    <t>2) Prediction solutions tied to application financials for optimized benefit</t>
  </si>
  <si>
    <t>≤5 min</t>
  </si>
  <si>
    <t>2) Avoid tool starvation</t>
  </si>
  <si>
    <t>6) AMHS interaction with other wafer transport and storage systems such as sorter and load port</t>
  </si>
  <si>
    <t>2) Minimization of facilities induced production impacts</t>
  </si>
  <si>
    <t>5) Maintaining safety in facilities operations (e.g., in response to a seismic event)</t>
  </si>
  <si>
    <t>6) Even more aggressive focus on environmental issues and optimization to environmental targets.</t>
  </si>
  <si>
    <t>3) Determining context data set for equipment visibility</t>
  </si>
  <si>
    <t>4) Equipment health monitoring (EHM) and fingerprinting to support improved uptime.</t>
  </si>
  <si>
    <t xml:space="preserve">•   Communication protocols developed for semiconductor manufacturing are not aligned with trends in information technology communication such as web services. </t>
  </si>
  <si>
    <t>•   Equipment data, analytics and visualization to support equipment health monitoring (EHM)</t>
  </si>
  <si>
    <t>•   Developing and implementing methods that reduce the use of NPW (non-product wafers) and the associated lost production time</t>
  </si>
  <si>
    <t>•   Reducing undesired wait-time waste; developing wait-time waste reporting for tools; providing standardized equipment wait-time waste metrics reporting to support fab-wide equipment wait-time waste management</t>
  </si>
  <si>
    <t>•   Augmenting reactive with a predictive paradigm for scheduling, maintenance and yield management</t>
  </si>
  <si>
    <t>•   Meeting tighter and more granular control requirements such as wafer-to-wafer (e.g., single-wafer oriented) and within wafer utilizing technologies such as virtual metrology</t>
  </si>
  <si>
    <t>•   Yield mining techniques that support root cause analysis for determination of contributions to yield loss in the process stream.</t>
  </si>
  <si>
    <t>•   Addressing the move towards "lights out" human-less operation in the fab to meet goals such as contamination levels.</t>
  </si>
  <si>
    <t>•   Understanding the software roadmap for moving across these technology boundaries.</t>
  </si>
  <si>
    <t>•   Evaluating and implementing revolutionary disruptive  technologies such as distributed autonomous control at the appropriate time to maximize cost competitiveness</t>
  </si>
  <si>
    <t>•   Determining the appropriate time to move to 450mm for all high volume commodity production</t>
  </si>
  <si>
    <t>•   Consider the possibility of self-evolving and self-configuring FI technologies such as data analysis and prediction where software (re-)configuration tasks are greatly reduced</t>
  </si>
  <si>
    <t>•   Addressing the move towards global regulations</t>
  </si>
  <si>
    <t>•   Proactively addressing future material shortages, such as non-renewable chemicals</t>
  </si>
  <si>
    <t>1) Continuous improvement to maintain facility systems viability</t>
  </si>
  <si>
    <t>3) Integration of predictive functions (data, algorithm, user interface, and cross-leveraging capabilities) as an augmentation of existing systems</t>
  </si>
  <si>
    <t>4) Move to real-time simulation of all fab operations occurring as an extension of existing system with dynamic updating of simulation models</t>
  </si>
  <si>
    <t>&gt; 1kHz</t>
  </si>
  <si>
    <t>Mean carrier removal time (sec)</t>
    <phoneticPr fontId="47"/>
  </si>
  <si>
    <t>Mean time vehicle system picks up carrier from loadport after bottleneck EQ sends out “ready to unload” to MES or MES sends “pick up carrier command” to MCS, whichever happens later.</t>
    <phoneticPr fontId="47"/>
  </si>
  <si>
    <t xml:space="preserve">Mean carrier delivery time (sec)
</t>
    <phoneticPr fontId="47"/>
  </si>
  <si>
    <t>Big data and prediction requirements and solutions will impact and provide solutions for Test.</t>
  </si>
  <si>
    <t>Predictive Scheduling: fab-wide solutions</t>
  </si>
  <si>
    <t>EHM: fab-wide solutions (common health indicator across tools)</t>
  </si>
  <si>
    <t>PdM: fab-wide solutions</t>
  </si>
  <si>
    <t>Description</t>
  </si>
  <si>
    <t>Predictive Scheduling</t>
  </si>
  <si>
    <t>EHM</t>
  </si>
  <si>
    <t>PdM</t>
  </si>
  <si>
    <t>VM</t>
  </si>
  <si>
    <t>Yield Prediction</t>
  </si>
  <si>
    <t>Simulation as an extension of existing with real-time update: all-systems, fab-wide</t>
  </si>
  <si>
    <t>&gt; 93%</t>
  </si>
  <si>
    <t>&gt; 96%</t>
  </si>
  <si>
    <t xml:space="preserve">Transient Conducted Emission Limit 
Allowable transient signal Level  (V) for regular environment </t>
  </si>
  <si>
    <t xml:space="preserve">Transient Conducted Emission Limit 
Allowable transient signal Level (V) for sensitive environment </t>
  </si>
  <si>
    <t>Manufacturing (cleanroom) area is defined as the gross space in square meters containing the process and metrology equipment used for direct manufacturing processes such as photolithograph, diffusion, etch, thin films, CMP, excluding subfab spaces containing support equipment and facility infrastructure systems. This includes all space within the Fab cleanroom envelope containing process tools, bays and corridors.</t>
  </si>
  <si>
    <t>Wafer starts per month is defined as the number of wafers introduced into production for processing during a given 30 day period.</t>
  </si>
  <si>
    <t>Sub-Fab to Fab ratio is defined as the footprint of the support equipment area to the main frame manufacturing area above. The 25% reduction in floor space allows for columns and safety equipment in the subfab that is required by the facility. Relates to factory operations "floor space effectiveness." Note- Some tools have a higher ratio and others have no sub-Fab equipment.  This represents an average of all tools in a full DRAM factory toolset.</t>
  </si>
  <si>
    <r>
      <t>Facility surface electric field limits apply to all factory materials-construction materials, furniture, people, equipment, and carriers Refer to SEMI standards E129</t>
    </r>
    <r>
      <rPr>
        <vertAlign val="superscript"/>
        <sz val="8"/>
        <rFont val="Times"/>
        <family val="1"/>
      </rPr>
      <t>[3]</t>
    </r>
    <r>
      <rPr>
        <sz val="8"/>
        <rFont val="Times"/>
        <family val="1"/>
      </rPr>
      <t>, E78,</t>
    </r>
    <r>
      <rPr>
        <vertAlign val="superscript"/>
        <sz val="8"/>
        <rFont val="Times"/>
        <family val="1"/>
      </rPr>
      <t>[4]</t>
    </r>
    <r>
      <rPr>
        <sz val="8"/>
        <rFont val="Times"/>
        <family val="1"/>
      </rPr>
      <t xml:space="preserve"> and E43</t>
    </r>
    <r>
      <rPr>
        <vertAlign val="superscript"/>
        <sz val="8"/>
        <rFont val="Times"/>
        <family val="1"/>
      </rPr>
      <t>[5]</t>
    </r>
    <r>
      <rPr>
        <sz val="8"/>
        <rFont val="Times"/>
        <family val="1"/>
      </rPr>
      <t xml:space="preserve"> for measurement methods.
Note: This guidance may not apply to EFM prevention for chrome masks. See field limits listed in FAC 5 and comments in sections 6, 9 and 11; See also SEMI E163-0212 </t>
    </r>
  </si>
  <si>
    <t>Design criteria for "EMI sensitive area"</t>
  </si>
  <si>
    <t xml:space="preserve">"EMI sensitive areas" are defined as areas of primary manufacturing floor, where EMI sensitive tools like SEM (Scanning Electron Microscope)  TEM (Tunneling Electron Microscope), e-beam, Focused Ion Beam and metrology tools are located. Listed limits cover typical tool requirements. Specific application can require tighter limits     </t>
  </si>
  <si>
    <t>Design criteria for "very EMI sensitive areas"</t>
  </si>
  <si>
    <t xml:space="preserve">"Very EMI sensitive areas" are defined as areas, not inline connected with the normal production process. These are typically labs or research areas. In these areas specific measurements requiring very high resolution are necessary and therefore also the limits concerning EMI are tighter compared to normal production area. Sensitive Tool are SEM, TEM , Focused Ion Beam, e-beam and specific metrology tools. Listed limits cover typical tool requirements. Specific application can require tighter limits    </t>
  </si>
  <si>
    <t>Radiated emission Limit for Facility</t>
  </si>
  <si>
    <r>
      <rPr>
        <sz val="8"/>
        <rFont val="Times Roman"/>
      </rPr>
      <t>Radiated emission</t>
    </r>
    <r>
      <rPr>
        <sz val="8"/>
        <color rgb="FF000000"/>
        <rFont val="Times Roman"/>
      </rPr>
      <t xml:space="preserve"> is electromagnetic fields (a combination of electric and magnetic fields) - similar to the fields used in wireless communication and radio broadcast.  Electric field is generated by voltage; magnetic - by current.  Similarly, these fields generate undesirable voltages and currents in wires and traces on board in other electronic equipment.  These undesirable signals may cause interference with normal operation of equipment and can alter process parameters by interfering with the sensors and controls. Radiated emission' strength diminishes with the distance, meaning that it presents less of a problem to the equipment located far from the source.  Mitigation of radiated emission includes selecting low-emission equipment compliant with EMC (electromagnetic compliance) standards, properly grounding it, reducing length of wires that act as antennae and improving shielding, including closing all the covers on the equipment.</t>
    </r>
  </si>
  <si>
    <t>Conducted Emission Limit for Facility</t>
  </si>
  <si>
    <t xml:space="preserve">Conducted emission is undesirable electrical signal on wires and in the metal structure of equipment.  It is typically caused by electrical commutation, servo and variable frequency motors, actuators, RF sources in the FAB, noisy power supplies and alike.  Unlike radiated emission, conducted signals can propagate quite far through the wires with minimal attenuation and capable of causing significant operational problems far away from the source.  Mitigation of conducted emission includes EMI filters, proper routing of power lines and ground and selection of low-noise equipment.
Often, emission is mixed - power cables and ground that may carry conducted signal become antennae for radiating such signal, and the opposite - radiated field creates electrical signal in cables and wires that enter equipment becoming conducted emission interference.  Mitigation of such interference typically involves shortening and proper routing of cables and EMI filtering.
</t>
  </si>
  <si>
    <t>[6] SEMI E163-0212 Guide for the handling of reticles and other extremely electrostatic sensitive (EES) items within specially designated areas.</t>
  </si>
  <si>
    <t>Acronym</t>
  </si>
  <si>
    <t>Meaning</t>
  </si>
  <si>
    <t>BD</t>
  </si>
  <si>
    <t>Big Data</t>
  </si>
  <si>
    <t>CSA</t>
  </si>
  <si>
    <t>Control Systems Architectures</t>
  </si>
  <si>
    <t>FI</t>
  </si>
  <si>
    <t>Factory Integration</t>
  </si>
  <si>
    <t>AMHS</t>
  </si>
  <si>
    <t>MHS</t>
  </si>
  <si>
    <t>Material Handling System</t>
  </si>
  <si>
    <t>Automated Material Handling System</t>
  </si>
  <si>
    <t>PE</t>
  </si>
  <si>
    <t>Production Equipment</t>
  </si>
  <si>
    <t>FICS</t>
  </si>
  <si>
    <t>Factory Information and Control System</t>
  </si>
  <si>
    <t>APC</t>
  </si>
  <si>
    <t>Advanced Process Control</t>
  </si>
  <si>
    <t>Predictive Maintenance</t>
  </si>
  <si>
    <t>FD</t>
  </si>
  <si>
    <t>Fault Detection</t>
  </si>
  <si>
    <t>FDC</t>
  </si>
  <si>
    <t>Fault Detection and Classification</t>
  </si>
  <si>
    <t>SPC</t>
  </si>
  <si>
    <t>Statistical Process Control</t>
  </si>
  <si>
    <t>R2R</t>
  </si>
  <si>
    <t>Run-to-Run (control)</t>
  </si>
  <si>
    <t>W2W</t>
  </si>
  <si>
    <t>Wafer-to-Wafer (control)</t>
  </si>
  <si>
    <t>WIW</t>
  </si>
  <si>
    <t>Within Wafer (control)</t>
  </si>
  <si>
    <t>Virtual Metrology</t>
  </si>
  <si>
    <t>IP</t>
  </si>
  <si>
    <t>Intellectual Property</t>
  </si>
  <si>
    <t>OEM</t>
  </si>
  <si>
    <t>Original Equipment Manufacturer</t>
  </si>
  <si>
    <t>FO</t>
  </si>
  <si>
    <t>Factory Operations</t>
  </si>
  <si>
    <t>FP</t>
  </si>
  <si>
    <t>Fault Prediction</t>
  </si>
  <si>
    <t>CIP</t>
  </si>
  <si>
    <t>Continuous Improvement Program</t>
  </si>
  <si>
    <t>Equipment Health Monitor</t>
  </si>
  <si>
    <t>WIP</t>
  </si>
  <si>
    <t>Work in Process</t>
  </si>
  <si>
    <t>ISMI</t>
  </si>
  <si>
    <t>International SEMATECH Manufacturing Initiative</t>
  </si>
  <si>
    <t>WTW</t>
  </si>
  <si>
    <t>Wait Time Waste</t>
  </si>
  <si>
    <t>EOW</t>
  </si>
  <si>
    <t>TR</t>
  </si>
  <si>
    <t>Technical Requirements</t>
  </si>
  <si>
    <t>SHL</t>
  </si>
  <si>
    <t>Super Hot Lots</t>
  </si>
  <si>
    <t>DS</t>
  </si>
  <si>
    <t>Decision Support</t>
  </si>
  <si>
    <t>PM</t>
  </si>
  <si>
    <t>Preventative Maintenance</t>
  </si>
  <si>
    <t>EFEM</t>
  </si>
  <si>
    <t>Equipment Front-End Module</t>
  </si>
  <si>
    <t>IDM</t>
  </si>
  <si>
    <t>NPW</t>
  </si>
  <si>
    <t>Non-Product Wafer</t>
  </si>
  <si>
    <t>AMC</t>
  </si>
  <si>
    <t>Airborne Molecular Contamination</t>
  </si>
  <si>
    <t>ROI</t>
  </si>
  <si>
    <t>PIC</t>
  </si>
  <si>
    <t>Physical Interface and Carriers</t>
  </si>
  <si>
    <t>SOAP</t>
  </si>
  <si>
    <t>XML</t>
  </si>
  <si>
    <t>eXtensible Markup Language</t>
  </si>
  <si>
    <t>PCS</t>
  </si>
  <si>
    <t>Process Control Systems</t>
  </si>
  <si>
    <t>FC</t>
  </si>
  <si>
    <t>Fault Classification</t>
  </si>
  <si>
    <t>MES</t>
  </si>
  <si>
    <t>Manufacturing Execution System</t>
  </si>
  <si>
    <t>ESA</t>
  </si>
  <si>
    <t>ESD</t>
  </si>
  <si>
    <t>EMI</t>
  </si>
  <si>
    <t>ElectroMagnetic Interference</t>
  </si>
  <si>
    <t>UPW</t>
  </si>
  <si>
    <t>Ultra-Pure Water</t>
  </si>
  <si>
    <t>ISO</t>
  </si>
  <si>
    <t>International Standards Organization</t>
  </si>
  <si>
    <t>Predictive and Preventative Maintenance</t>
  </si>
  <si>
    <t>NTP</t>
  </si>
  <si>
    <t>Networked Time Protocol</t>
  </si>
  <si>
    <t>PTP</t>
  </si>
  <si>
    <t>Precision Time Protocol</t>
  </si>
  <si>
    <t>DFM</t>
  </si>
  <si>
    <t>Design for Manufacturing</t>
  </si>
  <si>
    <t>YMS</t>
  </si>
  <si>
    <t>Yield Management System</t>
  </si>
  <si>
    <t>SMC</t>
  </si>
  <si>
    <t>Surface Molecular Contamination</t>
  </si>
  <si>
    <t>IM</t>
  </si>
  <si>
    <t>Integrated Measurement</t>
  </si>
  <si>
    <t>Integrated Device Manufacturer</t>
  </si>
  <si>
    <t>Title</t>
  </si>
  <si>
    <t>SEMI E132</t>
  </si>
  <si>
    <t>SEMI E133</t>
  </si>
  <si>
    <t>Specification for Automated Process Control</t>
  </si>
  <si>
    <t>SEMI E134</t>
  </si>
  <si>
    <t>Specification for Data Collection Management</t>
  </si>
  <si>
    <t>SEMI E138</t>
  </si>
  <si>
    <t>XML Semiconductor Common Components</t>
  </si>
  <si>
    <t>SEMI E148</t>
  </si>
  <si>
    <t>Specification for Time Synchronization and Definition of the TS-Clock Object</t>
  </si>
  <si>
    <t>SEMI E151</t>
  </si>
  <si>
    <t>SEMI E160</t>
  </si>
  <si>
    <t>Specification for Communication of Data Quality</t>
  </si>
  <si>
    <t>SEMI E164</t>
  </si>
  <si>
    <t>Specification for EDA Common Metadata</t>
  </si>
  <si>
    <t>SEMI E5</t>
  </si>
  <si>
    <t>SEMI Equipment Communications Standard 2 Message Content (SECS-II)</t>
  </si>
  <si>
    <t>SEMI E30</t>
  </si>
  <si>
    <t>SEMI E37</t>
  </si>
  <si>
    <t>SEMI E54</t>
  </si>
  <si>
    <t>SEMI E58</t>
  </si>
  <si>
    <t>SEMI E116</t>
  </si>
  <si>
    <t>Specification for Equipment Performance Tracking</t>
  </si>
  <si>
    <t>SEMI E120</t>
  </si>
  <si>
    <t>Specification for the Common Equipment Model</t>
  </si>
  <si>
    <t>Specification for Equipment Self Description</t>
  </si>
  <si>
    <t>SEMI E126</t>
  </si>
  <si>
    <t>Specification for Equipment Quality Information Parameters</t>
  </si>
  <si>
    <t>SEMI E125</t>
  </si>
  <si>
    <t>SEMI E33</t>
  </si>
  <si>
    <t>Specification for Semiconductor Manufacturing Facility Electromagnetic Compatibility</t>
  </si>
  <si>
    <t>SEMI E10</t>
  </si>
  <si>
    <t>SEMI E78</t>
  </si>
  <si>
    <t>SEMI E43</t>
  </si>
  <si>
    <t>SEMI E129</t>
  </si>
  <si>
    <t>SEMI S23</t>
  </si>
  <si>
    <t>ISO 14644-1</t>
  </si>
  <si>
    <t>Guide for Measuring Static Charge on Objects and Surfaces.</t>
  </si>
  <si>
    <t>Cleanrooms and controlled environments, Part 1: Classification of air cleanliness</t>
  </si>
  <si>
    <t>Considerations in Cleanroom Design</t>
  </si>
  <si>
    <t>IEST-RP-CC012.2</t>
  </si>
  <si>
    <t>SEMI E51</t>
  </si>
  <si>
    <t>SEMI S2</t>
  </si>
  <si>
    <t>SEMI E6</t>
  </si>
  <si>
    <t>Guide for Typical Facilities Services and Termination Matrix</t>
  </si>
  <si>
    <t>SEMI E167</t>
  </si>
  <si>
    <t>1) Optimization of data storage volumes and data access to achieve FI objectives and enable applications to plug and play</t>
  </si>
  <si>
    <t xml:space="preserve">2) Speed improvement in collecting, transferring, storing and analyzing data </t>
  </si>
  <si>
    <t>3) Software optimization to gather data from multiple systems and sources for analysis resulting on actionable decisions</t>
  </si>
  <si>
    <t>Specification for Equipment Energy Saving Mode Communications (EESM)</t>
  </si>
  <si>
    <t xml:space="preserve">Volume BD Requirements: </t>
  </si>
  <si>
    <t>Daily data collection volume across fab (Terabytes)</t>
  </si>
  <si>
    <t>TBD</t>
  </si>
  <si>
    <t>Minimum data retention in fab: Execution Log Data</t>
  </si>
  <si>
    <t>Velocity BD Requirements:</t>
  </si>
  <si>
    <t>Variety BD Requirements:</t>
  </si>
  <si>
    <t>&gt; 1ms</t>
  </si>
  <si>
    <t>Time accuracy of human entered data</t>
  </si>
  <si>
    <t>Full</t>
  </si>
  <si>
    <t>Veracity BD Requirements:</t>
  </si>
  <si>
    <t>Value BD Requirements:</t>
  </si>
  <si>
    <t>Full Implementation</t>
  </si>
  <si>
    <t>Cloud and Integration BD Requirements:</t>
  </si>
  <si>
    <t>Enterprise-wise Integration of fab and facility data stores</t>
  </si>
  <si>
    <t>Performance of Data I/O to/from the cloud</t>
  </si>
  <si>
    <t>Data integration up and down the supply chain</t>
  </si>
  <si>
    <t>Standards for secure cloud data access</t>
  </si>
  <si>
    <t>Explanation of Items for Big Data Requirements</t>
  </si>
  <si>
    <t>Data collection volumes to support capabilities such as diagnostics and prediction will likely grow exponentially; new methods to manage these data volumes will have to be developed.</t>
  </si>
  <si>
    <t>Increased data retention will be required to support future capabilities such as predictive maintenance (PdM)</t>
  </si>
  <si>
    <t>As equipment data collection rates increase, trace data amounts will correspondingly increase; mechanisms for managing these data volumes in real time will have to be developed.</t>
  </si>
  <si>
    <t>Increased data retention will be required to support future capabilities such as Virtual Metrology (VM)</t>
  </si>
  <si>
    <t>Increased data retention will be required to support future capabilities such as fab simulation / emulation</t>
  </si>
  <si>
    <t>See narrative for Velocity definition</t>
  </si>
  <si>
    <t>See FICS Requirements table for definition</t>
  </si>
  <si>
    <t>See also FICS Requirements table; Clock schronization per SEMI E148</t>
  </si>
  <si>
    <t>Human data entry will continue to be a major issue in achieving data quality levels necessary to support emerging capabilities such as PdM; time accuracy of human entered data will have to be greatly improved and be verifiable</t>
  </si>
  <si>
    <t>Emerging capabilities are increasingly requiring the merging of dissimilar data stores; standards will allow for the automated merging of these data stores to reduce the cost of capability implementation</t>
  </si>
  <si>
    <t>See narrative for Veracity definition</t>
  </si>
  <si>
    <t>See narrative for Value definition</t>
  </si>
  <si>
    <t>Improving the value of data will first require a standardized method and metric for determining that value</t>
  </si>
  <si>
    <t>See narrative for Cloud definition</t>
  </si>
  <si>
    <t>Emerging cloud security capabilities will have to be leveraged to allow the use of the cloud in the face of increasingly stringent security requirements</t>
  </si>
  <si>
    <t>Table FAC10</t>
  </si>
  <si>
    <t>Table FAC11</t>
  </si>
  <si>
    <t>Table FAC11 notes</t>
  </si>
  <si>
    <t>Table FAC10 notes</t>
  </si>
  <si>
    <t>Table FAC9 notes</t>
  </si>
  <si>
    <t>•  Meeting challenges in maintaining yield and improving maintenance practices resulting from movement to new process materials that may be corrosive, caustic, environmentally impacting, molecularly incompatible etc.</t>
  </si>
  <si>
    <t>•  Achieving real-time simulation of all fab operations as an extension of existing system with dynamic updating of simulation models</t>
  </si>
  <si>
    <r>
      <t>•</t>
    </r>
    <r>
      <rPr>
        <sz val="7"/>
        <rFont val="Times New Roman"/>
        <family val="1"/>
      </rPr>
      <t xml:space="preserve">    </t>
    </r>
    <r>
      <rPr>
        <sz val="8"/>
        <rFont val="Times New Roman"/>
        <family val="1"/>
      </rPr>
      <t>Increased requirements for high mix factories. Examples are (1) significantly short life  of products that calls frequent product changes, (2) the complex process control as frequent recipe creations and changes for process tools and frequent quality control criteria due to small lot sizes, (3) managing load on tools</t>
    </r>
  </si>
  <si>
    <r>
      <t>•</t>
    </r>
    <r>
      <rPr>
        <sz val="7"/>
        <rFont val="Times New Roman"/>
        <family val="1"/>
      </rPr>
      <t xml:space="preserve">    </t>
    </r>
    <r>
      <rPr>
        <sz val="8"/>
        <rFont val="Times New Roman"/>
        <family val="1"/>
      </rPr>
      <t>Manufacturing knowledge and control information needs to be shared as required among factory operation steps and disparate factories in a secure fashion</t>
    </r>
  </si>
  <si>
    <r>
      <t>•</t>
    </r>
    <r>
      <rPr>
        <sz val="7"/>
        <rFont val="Times New Roman"/>
        <family val="1"/>
      </rPr>
      <t xml:space="preserve">   </t>
    </r>
    <r>
      <rPr>
        <sz val="8"/>
        <rFont val="Times New Roman"/>
        <family val="1"/>
      </rPr>
      <t>Developing metrics on performance of factory integration systems and understanding how these metrics translate to factory financial information</t>
    </r>
  </si>
  <si>
    <t>7) Develop equipment capabilities to support the move to a predictive mode of operation (including virtual metrology, predictive maintenance, predictive scheduling and yield prediction and feedback); examples include reporting equipment state information, time synchronization, and equipment health monitoring (EHM) and reporting.</t>
  </si>
  <si>
    <t>3) More interactive control with FICS and PE for accurate scheduled delivery, including (predictive) scheduling/dispatch, maintenance management, and APC</t>
  </si>
  <si>
    <t>3) Enhanced system extendibility including extensibility across fabs</t>
  </si>
  <si>
    <t>Wafer-level (within-lot) recipe / parameter adjustment, e.g., for W2W control</t>
  </si>
  <si>
    <t>FICS design to support peak equipment data transfer rates (production rate for each variable)</t>
  </si>
  <si>
    <t>FICS design to support peak equipment data transfer rates (Production rate for each variable)</t>
  </si>
  <si>
    <t>SEMI E171</t>
  </si>
  <si>
    <t>Specification for Equipment Client Authentication</t>
  </si>
  <si>
    <t>Specification for Sensor/Actuator Network</t>
  </si>
  <si>
    <t>Specification for Automated Reliability, Availability, and Maintainability  (ARAMS)</t>
  </si>
  <si>
    <t>Guide for Equipment Information System Security</t>
  </si>
  <si>
    <t>SEMI E169</t>
  </si>
  <si>
    <t>Initially big data friendly eco-systems will be suited for off-line analysis of large archives of data</t>
  </si>
  <si>
    <t>As response times are assessed and matched to "real-time" requirements of on-line decision making, big data friendly eco-systems will begin to be used in on-line solutions; see narrative for discussion of "real-time".</t>
  </si>
  <si>
    <t xml:space="preserve"> Used for offline analysis and modelling</t>
  </si>
  <si>
    <t>Used for "Real-time" on-line diagnostics and control</t>
  </si>
  <si>
    <t>Yield Enhancement (YE)</t>
  </si>
  <si>
    <t>1)The road mapping focus will move from a technology orientation to a product/application orientation.</t>
  </si>
  <si>
    <t>3) Electrical characterization methods, Big Data and modeling will become more and more important for yield learning and yield prediction.</t>
  </si>
  <si>
    <t>1) The roadmapping process will continue to quantify factory environmental factors</t>
  </si>
  <si>
    <t>3) Provide proactive engagement with stakeholder partners and reset strategic focus on the roadmap goals.</t>
  </si>
  <si>
    <t>4) Continue focus on factory, and supply chain safety for employees and the environment</t>
  </si>
  <si>
    <t>Environmental Safety and Health (ESH)</t>
  </si>
  <si>
    <t>RUL</t>
  </si>
  <si>
    <t>Remaining Useful Life</t>
  </si>
  <si>
    <t>•   Achieving better communication between equipment suppliers and users with respect to equipment requirements and capabilities</t>
  </si>
  <si>
    <t>5) Migrating from relational data storage infrastructure to largely big data friendly infrastructure such as Hadoop, along with small relational component.</t>
  </si>
  <si>
    <t>6) Algorithm development and implementation to support emerging capabilities such as predictive and machine learning</t>
  </si>
  <si>
    <t>??</t>
  </si>
  <si>
    <t>SEMI E170</t>
  </si>
  <si>
    <t>SEMI E163</t>
  </si>
  <si>
    <t>Quality of human entered data</t>
  </si>
  <si>
    <t>Time accuracy and context of human entered data</t>
  </si>
  <si>
    <t>See narrative for big data ecosystem discussion</t>
  </si>
  <si>
    <t xml:space="preserve">•  Managing and protecting IP, avoiding security issues such as malware attacks, and protection of the facility’s instrumentation and control systems from attack </t>
  </si>
  <si>
    <t>•   Standards and best practices to support providing degradation characteristics of components from suppliers for improved tracking and predicting of failures</t>
  </si>
  <si>
    <t>•   Addressing the potential data explosion and other big data issues associated with crossing a technology boundary</t>
  </si>
  <si>
    <t>9) Design, Develop and implement (standardized where appropriate) capabilities for utility (e.g., electricity) reduction such as support for idle mode,  improved scheduling, and communication between host and equipment for energy savings</t>
  </si>
  <si>
    <t>5) Facilitate enhancement of reactive with predictive approach to operations (e.g., planning and scheduling, maintenance, virtual metrology and yield prediction and feedback)</t>
  </si>
  <si>
    <t>No amount of electric field exposure can be regarded as safe for a chrome reticle. The recommended field value should reduce the risk of degradation to an acceptable level over the normal production lifetime of a reticle.</t>
  </si>
  <si>
    <t>Specification for Definition and Measurement of Equipment Reliability, Availability, 
and Maintainability (RAM) and Utilization</t>
  </si>
  <si>
    <t>Guide for the Handling of Reticles and Other Extremely Electrostatic Sensitive (EES) 
Items Within Specially Designated Areas</t>
  </si>
  <si>
    <t>Guide to Assess and Control Electrostatic Charge in A Semiconductor Manufacturing 
Facility</t>
  </si>
  <si>
    <t>2. Increasing global restrictions on environmental issues</t>
  </si>
  <si>
    <t>3. Post-conventional Semiconductor manufacturing uncertainty</t>
  </si>
  <si>
    <t>EFM</t>
  </si>
  <si>
    <t>SCOR</t>
  </si>
  <si>
    <t>Supply Chain Operations Reference</t>
  </si>
  <si>
    <t>CPS</t>
  </si>
  <si>
    <t>Cyber-Physical System(s)</t>
  </si>
  <si>
    <t>Information Security</t>
  </si>
  <si>
    <t>IFT</t>
  </si>
  <si>
    <t>Maximum allowed electrostatic field on wafer and mask surfaces (V/m) for ESD prevention</t>
  </si>
  <si>
    <t>Average number of variables collected off of each tool</t>
  </si>
  <si>
    <t>&gt;40</t>
  </si>
  <si>
    <t>Partial
(area)</t>
  </si>
  <si>
    <t>VM: fab-wide solutions*</t>
  </si>
  <si>
    <t>* See below for description of solution type abbreviations</t>
  </si>
  <si>
    <t>None</t>
  </si>
  <si>
    <t>VM = RM in capabilities fab-wide</t>
  </si>
  <si>
    <t>Yield Prediction (YP): fab-wide solutions*</t>
  </si>
  <si>
    <t>SEMI E175</t>
    <phoneticPr fontId="80"/>
  </si>
  <si>
    <t>Specification for Subsystem Energy Saving Mode Communication (SESMC)</t>
    <phoneticPr fontId="80"/>
  </si>
  <si>
    <t>**</t>
  </si>
  <si>
    <t>Item is impacted by 450mm transition</t>
  </si>
  <si>
    <t>Mean carrier delivery time (sec)**</t>
  </si>
  <si>
    <t>Mean carrier removal time (sec)**</t>
  </si>
  <si>
    <t>&lt;115</t>
  </si>
  <si>
    <t>Pervasiveness is defined as a percentage of tools and tool components that have been designed with the expectation that APC capabilities including R2R control and FDC are an integral and even required part of operation.  The APC capability may or may not be embedded in the tool, however if is a critical component of operation.  Minimal is defined as less than 25%.  Partial is defined as 25-75% and All is defined as greater than 75%.</t>
  </si>
  <si>
    <t>Design Criteria for Facility critical vibration areas (lithography, metrology, other)  (mm/sec)</t>
  </si>
  <si>
    <t>Design Criteria  for Facility non-critical vibration areas  (mm/sec)</t>
  </si>
  <si>
    <t>YP</t>
  </si>
  <si>
    <t>Yield Excursion</t>
  </si>
  <si>
    <t>YEx</t>
  </si>
  <si>
    <t>DM</t>
  </si>
  <si>
    <t>Data Mining</t>
  </si>
  <si>
    <t>ExD</t>
  </si>
  <si>
    <t>Excursion Detection (VM capability)</t>
  </si>
  <si>
    <t>SM</t>
  </si>
  <si>
    <t>RM</t>
  </si>
  <si>
    <t>Real Metrology</t>
  </si>
  <si>
    <t>Guide to Assess and Control Electrostatic Discharge (ESD) 
and Electrostatic Attraction (ESA) for Equipment</t>
  </si>
  <si>
    <t>Specification for Secured Foundation of Recipe Management Systems (SFORMS)</t>
  </si>
  <si>
    <t>Specification for Predictive Carrier Logistics (PCL)</t>
  </si>
  <si>
    <t>Specification for the Generic Model for communications and Control of Manufacturing Equipment (GEM)</t>
  </si>
  <si>
    <t>High-Speed SECS Message Services (HSMS) Generic Services</t>
  </si>
  <si>
    <r>
      <t>EOW is defined as normalized difference between instantaneous throughput and throughput averaged over a period that contains a usual production equipment usage cycle that includes maintenance procedure (such as 1 week to 1 month period). The instantaneous throughput (TH</t>
    </r>
    <r>
      <rPr>
        <vertAlign val="subscript"/>
        <sz val="8"/>
        <rFont val="Times New Roman"/>
        <family val="1"/>
      </rPr>
      <t>0</t>
    </r>
    <r>
      <rPr>
        <sz val="8"/>
        <rFont val="Times New Roman"/>
        <family val="1"/>
      </rPr>
      <t>) is such that observed during continuous runs of wafers without process changes before and after. EOW for a single equipment can be defined as;</t>
    </r>
  </si>
  <si>
    <r>
      <t>n</t>
    </r>
    <r>
      <rPr>
        <sz val="7"/>
        <rFont val="Times New Roman"/>
        <family val="1"/>
      </rPr>
      <t xml:space="preserve">        </t>
    </r>
    <r>
      <rPr>
        <i/>
        <sz val="8"/>
        <rFont val="Times New Roman"/>
        <family val="1"/>
      </rPr>
      <t>Wafer ID</t>
    </r>
  </si>
  <si>
    <t>Pervasiveness of predictive technologies such as VM, PdM, yield prediction and predictive scheduling in certain equipment components (e.g., vacuum, abatement, gas supply systems) feeding into overall equipment predictive solution, to support improvements such as reduction in unscheduled downtime and improved yield.</t>
  </si>
  <si>
    <t>Pervasiveness of EHM capability as a common health indication capability across tools</t>
  </si>
  <si>
    <t>Availability is defined as 100% minus (scheduled downtime% + unscheduled downtime%). The metric in the table is the requirement for an 80% confidence (i.e., equipment is at or above this value 80% of the time) for each individual metrology equipment, over a period of one week of 7 × 24 operations. Scheduled and unscheduled downtimes are defined in SEMI E10.  Challenges to keeping availability at existing levels occur because of increasing complexity of devices and corresponding device measurement.</t>
  </si>
  <si>
    <t>FICS factory data transfer rates (Bytes / second) per 1000 tools in fab</t>
  </si>
  <si>
    <t>The time when the equipment is not available to perform its intended function due to unplanned down time events as defined in SEMI E10-0304E. Scheduled down time includes maintenance delay, repair, change of consumables, out-of-spec inputs, and facilities related events.  We should be heading towards zero downtime for software systems, except for major replacement such as complete replacement of application.  Zero downtime is technically achievable today, but it isn't clear that the cost/benefit makes it ideal today.</t>
  </si>
  <si>
    <t>The granularity to which the factory information and control systems are kept synchronized to a central reliable source. This enables time-critical process control to take place in a distributed architecture. This requirement does not necessarily require the increase in production tool's control "heart beat" frequency.  This transition from wafer-level parameter adjustment is being hindered in part by existing communication protocol capabilities (e.g., SECS/GEM) and equipment issues such as safety compromise associated with within wafer adjustment by an outside entity.</t>
  </si>
  <si>
    <t>Yield prediction (YP) will strongly leverage VM prediction techniques.  It is expected that yield prediction will follow VM.  Prior to YP implementation, yield excursion (YEx) methods will relate yield excursions to FD models and limits.  Additionally data mining (DM) techniques will allow root-cause analysis across yield, FD, metrology and equipment trace data stores.</t>
  </si>
  <si>
    <t>Recommended value/level</t>
    <phoneticPr fontId="26"/>
  </si>
  <si>
    <t>Year of Stabilization</t>
    <phoneticPr fontId="26"/>
  </si>
  <si>
    <t>Justification</t>
    <phoneticPr fontId="26"/>
  </si>
  <si>
    <t>Factory Operations (FO)</t>
    <phoneticPr fontId="26"/>
  </si>
  <si>
    <t>N/A</t>
    <phoneticPr fontId="26"/>
  </si>
  <si>
    <t>Production Equipment (PE)</t>
    <phoneticPr fontId="26"/>
  </si>
  <si>
    <t>Maximum recommended electrostatic field at chrome mask surfaces (V/m) for EFM</t>
  </si>
  <si>
    <t>Automated Material Handling Systems(AMHS)</t>
    <phoneticPr fontId="26"/>
  </si>
  <si>
    <t>YES</t>
    <phoneticPr fontId="26"/>
  </si>
  <si>
    <t>This metric indicates FICS capability to facilitate wafer-to-wafer recipe and parameter adjustment and supports the ability to have multiple lots per carrier, which have been widely realized.</t>
    <phoneticPr fontId="26"/>
  </si>
  <si>
    <t>Facilities</t>
    <phoneticPr fontId="26"/>
  </si>
  <si>
    <t>The metric is for the area where all or some of the equipment is only moderately vibration sensitive. No need for special consideration to realize the value.</t>
    <phoneticPr fontId="26"/>
  </si>
  <si>
    <t>N/A</t>
    <phoneticPr fontId="26"/>
  </si>
  <si>
    <t>Functionality Area</t>
  </si>
  <si>
    <t>Metric/ Requirement</t>
  </si>
  <si>
    <t>Crosscut Topic</t>
  </si>
  <si>
    <t>Back end Process (BEP)</t>
    <phoneticPr fontId="3"/>
  </si>
  <si>
    <t>Lithography</t>
    <phoneticPr fontId="3"/>
  </si>
  <si>
    <t>Sustainable Manufacturing
Green Chemistry</t>
    <phoneticPr fontId="3"/>
  </si>
  <si>
    <t>ESH</t>
    <phoneticPr fontId="3"/>
  </si>
  <si>
    <t>Metrology</t>
    <phoneticPr fontId="3"/>
  </si>
  <si>
    <t>Yield Enhancement</t>
    <phoneticPr fontId="3"/>
  </si>
  <si>
    <t xml:space="preserve">ARP will impact all FE process in some way; coordinate roadmaps to make sure FEPs are moving toward "prediction ready", e.g., by providing necessary data
</t>
  </si>
  <si>
    <t xml:space="preserve">Novel devices and their production processes may require more extensive data collection and its utilization for improvement of process performance. Getting to know FEP's BD data requirements (identification of 5V) is prerequisite for preparedness of BD system
</t>
  </si>
  <si>
    <t>More Moore
Beyond CMOS
Outside System Connectivity</t>
  </si>
  <si>
    <t>More Moore
Beyond CMOS
Outside System Connectivity
Packaging Integration</t>
  </si>
  <si>
    <t>Tests needs (sampling rates and frequency) must be optimized by utilizing BD based analytics; BEP may impose higher data rate and bandwidth requirements in FICS</t>
  </si>
  <si>
    <t>Better integration between BEP and FEP will be required both to meet device design requirements and to achieve yield and productivity objectives</t>
  </si>
  <si>
    <t xml:space="preserve">Continuing to understand EUVL (power, consumables) requirements from FI perspective; completely different factory design is expected.
</t>
  </si>
  <si>
    <t>Facility to support production environment (e.g.., AMC, ESD) for reticle and tighter process control needs.</t>
  </si>
  <si>
    <t>Predictive scheduling is important to lithography as it is often the critical process to maintaining overall throughput of the Fab.</t>
  </si>
  <si>
    <t xml:space="preserve">Comprehensive metrology roadmap to be jointly defined.
</t>
  </si>
  <si>
    <t xml:space="preserve">Virtual Metrology is an emerging cross-cut issue. The role of VM in metrology will be increasing; VM may become an integral part of some metrology offerings.  Metrology capabilities will become part of the prediction engine input (e.g., for throughput projections) and output (e.g., for VM tuning).
</t>
  </si>
  <si>
    <t xml:space="preserve">Facility/PE needs to contemplate necessary capabilities for supporting YE related requirements at different interface points (i.e., POS, POD, POC, POE, POU, POP)
</t>
  </si>
  <si>
    <t>Big data and associated enabling of prediction technologies and advanced analytics will allow for improvement of and innovation in YE techniques, metrology and real + VM metrology capabilities, and better integration of FEP and BEP.</t>
  </si>
  <si>
    <t>Big Data and its better enabling of prediction and other analytics will improve all aspects of FI allowing for realization of production capabilities to support emerging production requirements from IFTs such as More Moore and Beyond CMOS</t>
  </si>
  <si>
    <t>Table FAC6 notes</t>
  </si>
  <si>
    <t>SEMI E176</t>
  </si>
  <si>
    <t>Guide to Assess and Minimize Electromagnetic Interference (EMI) in a Semiconductor Manufacturing Environment</t>
  </si>
  <si>
    <t>ITRS</t>
  </si>
  <si>
    <t>International Technology Roadmap for Semiconductors</t>
  </si>
  <si>
    <t>I4.0</t>
  </si>
  <si>
    <t>Industry 4.0</t>
  </si>
  <si>
    <t>SME</t>
  </si>
  <si>
    <t>circa 2011</t>
  </si>
  <si>
    <t>SECS</t>
  </si>
  <si>
    <t>SEMI Equipment Communication Standard</t>
  </si>
  <si>
    <t>for 25 wafer lots, 300 mm</t>
  </si>
  <si>
    <t>All the values are for 300mm wafer. Values beyond 2025 will be amended as more 450 mm requirements become available. Factory cycle time, for an example, is thought to become considerably longer than 300 mm due to longer process time of beam equipment (litho, ion implantation, inspection, etc.) for 450 mm</t>
  </si>
  <si>
    <r>
      <t>n</t>
    </r>
    <r>
      <rPr>
        <sz val="7"/>
        <rFont val="Times New Roman"/>
        <family val="1"/>
      </rPr>
      <t xml:space="preserve">        </t>
    </r>
    <r>
      <rPr>
        <i/>
        <sz val="8"/>
        <rFont val="Times New Roman"/>
        <family val="1"/>
      </rPr>
      <t>Internal control events</t>
    </r>
  </si>
  <si>
    <t>Process equipment availability 
(A80)--300 mm</t>
  </si>
  <si>
    <t>Process equipment availability 
(A80)--450 mm**</t>
  </si>
  <si>
    <t>Metrology equipment availability 
(A80)--300 mm</t>
  </si>
  <si>
    <t>Metrology equipment availability 
(A80)--450 mm**</t>
  </si>
  <si>
    <t>100 Hz</t>
  </si>
  <si>
    <t>1 kHz</t>
  </si>
  <si>
    <t>&gt;1 kHz</t>
  </si>
  <si>
    <t>Item is impacted by 450 mm transition</t>
  </si>
  <si>
    <t>1 ms</t>
  </si>
  <si>
    <t>&lt;1 ms</t>
  </si>
  <si>
    <t>Continuous Radiated emission Limit for Facility
Allowable High Frequency (30 MHz - 3 GHz) Electric(/Magnetic) Field (V/m) for EMI sensitive area (Far Field)</t>
  </si>
  <si>
    <t>Continuous Radiated emission Limit for Facility
Allowable Low Frequency (0-30 kHz) Magnetic Field (nT/) for very EMI sensitive area</t>
  </si>
  <si>
    <t>Continuous Radiated emission Limit for Facility
Allowable Low Frequency (0-30 kHz) Magnetic Field (nT/) for EMI sensitive area</t>
  </si>
  <si>
    <t>Manufacturing (clean room) area m2/wafer starts per month/number of mask layers (450 mm)**</t>
  </si>
  <si>
    <t>Manufacturing (clean room) area m2/wafer starts per month/number / of mask layers (300 mm)</t>
  </si>
  <si>
    <t>Continuous Radiated emission Limit for Facility
Allowable High Frequency (30 MHz - 3 GHz) Electric(/Magnetic) Field (V/m) for EMI sensitive area (Near Field)</t>
  </si>
  <si>
    <t>Transient Radiated emission Limit for Facility
Allowable Spectrum (30 MHz - 3 GHz) Electric(/Magnetic) Field (V/m) for EMI sensitive area (Far Field)</t>
  </si>
  <si>
    <t>Transient Radiated emission Limit for Facility
Allowable Spectrum (30 MHz - 3 GHz) Electric(/Magnetic) Field (V/m) for EMI sensitive area (Near Field)</t>
  </si>
  <si>
    <t>Continuous Conducted Emission Limit 
Allowable Continuous Noise (9 kHz - 30 MHz) Level (dBuV)</t>
  </si>
  <si>
    <t>YEx, DM fab-wide; YP=
Minimal</t>
  </si>
  <si>
    <t>YEx, DM fab-wide; YP=
Partial</t>
  </si>
  <si>
    <t>VM = RM In capabilities fab-wide</t>
  </si>
  <si>
    <t>Time required to integrate process tools to AMHS (minutes per LP) (300 mm)</t>
  </si>
  <si>
    <t>1) 450 mm production tool development</t>
  </si>
  <si>
    <t>2) for integration into the factory information system; supporting bridge capabilities to 450 mm</t>
  </si>
  <si>
    <t>5) 450 mm specific AMHS issues</t>
  </si>
  <si>
    <t>5) Run rate (throughput) improvement and reduction of equipment output waste that comes from NPW and other operations</t>
  </si>
  <si>
    <t>6) Determining approaches to control (e.g., distributed versus centralized) and when to institute disruptive control systems changes (e.g., at 450 mm introduction)</t>
  </si>
  <si>
    <t xml:space="preserve">2) Airborne molecular contamination (AMC), packaging, liquid chemicals and ultra-pure water were identified as main focus topics for the next period. </t>
  </si>
  <si>
    <t>•   Complexity of integrating next generation equipment into the factory</t>
  </si>
  <si>
    <r>
      <t>•</t>
    </r>
    <r>
      <rPr>
        <sz val="7"/>
        <rFont val="Times New Roman"/>
        <family val="1"/>
      </rPr>
      <t>    </t>
    </r>
    <r>
      <rPr>
        <sz val="8"/>
        <rFont val="Times New Roman"/>
        <family val="1"/>
      </rPr>
      <t>Enhancement in customer visibility for quality assurance of high reliability products;  tie-in of supply chain and customer to Factory Information and Control Systems (FICS) operations</t>
    </r>
  </si>
  <si>
    <r>
      <t>•</t>
    </r>
    <r>
      <rPr>
        <sz val="7"/>
        <rFont val="Times New Roman"/>
        <family val="1"/>
      </rPr>
      <t>    </t>
    </r>
    <r>
      <rPr>
        <sz val="8"/>
        <rFont val="Times New Roman"/>
        <family val="1"/>
      </rPr>
      <t>Ability to load the fab within manageable range under changeable market demand,  e.g., predicting planning and scheduling in real-time</t>
    </r>
  </si>
  <si>
    <r>
      <t>•</t>
    </r>
    <r>
      <rPr>
        <sz val="7"/>
        <rFont val="Times New Roman"/>
        <family val="1"/>
      </rPr>
      <t>    </t>
    </r>
    <r>
      <rPr>
        <sz val="8"/>
        <rFont val="Times New Roman"/>
        <family val="1"/>
      </rPr>
      <t>Rapid and frequent factory plan changes driven by changing business needs</t>
    </r>
  </si>
  <si>
    <r>
      <t>•</t>
    </r>
    <r>
      <rPr>
        <sz val="7"/>
        <rFont val="Times New Roman"/>
        <family val="1"/>
      </rPr>
      <t>    </t>
    </r>
    <r>
      <rPr>
        <sz val="8"/>
        <rFont val="Times New Roman"/>
        <family val="1"/>
      </rPr>
      <t xml:space="preserve">Increased expectations by customers for faster delivery of new and volume products (design </t>
    </r>
    <r>
      <rPr>
        <sz val="8"/>
        <rFont val="Wingdings"/>
        <charset val="2"/>
      </rPr>
      <t>à</t>
    </r>
    <r>
      <rPr>
        <sz val="8"/>
        <rFont val="Times New Roman"/>
        <family val="1"/>
      </rPr>
      <t xml:space="preserve"> prototype and pilot </t>
    </r>
    <r>
      <rPr>
        <sz val="8"/>
        <rFont val="Wingdings"/>
        <charset val="2"/>
      </rPr>
      <t>à</t>
    </r>
    <r>
      <rPr>
        <sz val="8"/>
        <rFont val="Times New Roman"/>
        <family val="1"/>
      </rPr>
      <t xml:space="preserve"> volume production)</t>
    </r>
  </si>
  <si>
    <t>•   Addressing the Big Data issues, thereby creating an opportunity to uncover patterns and situations that can help prevent or predict unforeseeable problems difficult to identify such as current equipment processing / health tracking and analytical tools</t>
  </si>
  <si>
    <r>
      <t>•</t>
    </r>
    <r>
      <rPr>
        <sz val="7"/>
        <rFont val="Times New Roman"/>
        <family val="1"/>
      </rPr>
      <t>    </t>
    </r>
    <r>
      <rPr>
        <sz val="8"/>
        <rFont val="Times New Roman"/>
        <family val="1"/>
      </rPr>
      <t xml:space="preserve">Cost and task sharing scheme on industry standardization activity for industry infrastructure development </t>
    </r>
  </si>
  <si>
    <t xml:space="preserve">•   Achieving the "prediction vision" of a state of fab operations where (1) yield and throughput prediction is an integral part of factory operation optimization, and (2) real-time simulation of all fab operations occurs as an extension of existing system with dynamic updating of simulation models. </t>
  </si>
  <si>
    <r>
      <t>•</t>
    </r>
    <r>
      <rPr>
        <sz val="7"/>
        <rFont val="Times New Roman"/>
        <family val="1"/>
      </rPr>
      <t xml:space="preserve">    </t>
    </r>
    <r>
      <rPr>
        <sz val="8"/>
        <rFont val="Times New Roman"/>
        <family val="1"/>
      </rPr>
      <t>Uncertainty of novel device types replacing conventional CMOS and the impact of their manufacturing requirements on factory design</t>
    </r>
  </si>
  <si>
    <r>
      <t>•</t>
    </r>
    <r>
      <rPr>
        <sz val="7"/>
        <rFont val="Times New Roman"/>
        <family val="1"/>
      </rPr>
      <t xml:space="preserve">    </t>
    </r>
    <r>
      <rPr>
        <sz val="8"/>
        <rFont val="Times New Roman"/>
        <family val="1"/>
      </rPr>
      <t>Potential difficulty in maintaining an equivalent 0.7</t>
    </r>
    <r>
      <rPr>
        <sz val="8"/>
        <rFont val="Symbol"/>
        <family val="1"/>
        <charset val="2"/>
      </rPr>
      <t>´</t>
    </r>
    <r>
      <rPr>
        <sz val="8"/>
        <rFont val="Times New Roman"/>
        <family val="1"/>
      </rPr>
      <t xml:space="preserve"> transistor shrink per year for given die size and cost efficiency</t>
    </r>
  </si>
  <si>
    <r>
      <t>•</t>
    </r>
    <r>
      <rPr>
        <sz val="7"/>
        <rFont val="Times New Roman"/>
        <family val="1"/>
      </rPr>
      <t xml:space="preserve">    </t>
    </r>
    <r>
      <rPr>
        <sz val="8"/>
        <rFont val="Times New Roman"/>
        <family val="1"/>
      </rPr>
      <t>Timing uncertainty to identify new devices, create process technologies, and design factories in time for a low risk industry transition</t>
    </r>
  </si>
  <si>
    <t>FICS design to support peak equipment data 
transfer rates (production rate for each variable)</t>
  </si>
  <si>
    <t>FICS design to support peak factory data transfer 
rates (Bytes / second) per 1000 tools in fab</t>
  </si>
  <si>
    <t>Relative accuracy of mission critical FICS clocks 
to fab-level time authority</t>
  </si>
  <si>
    <t>Used for "Real-time" on-line diagnostics 
and control</t>
  </si>
  <si>
    <t>7) Facility utility reduction</t>
  </si>
  <si>
    <t xml:space="preserve">•  Maintaining equipment availability and productivity, and minimizing equipment variability, while managing increase in sensors and systems, and associated data volume increases within and outside the equipment, coordinated to support new paradigms (e.g., management of energy expended by the equipment and the fab in general, augmenting reactive capabilities with predictive) </t>
  </si>
  <si>
    <t>Metrology requirements on ESD and EMI could impact Facility targets</t>
  </si>
  <si>
    <t xml:space="preserve">Facility need to support AMC, temperature, humidity and other environment controls as required by YE
</t>
  </si>
  <si>
    <t>YE to benefit from yield excursion detection and analysis and ultimately yield prediction provided as part of FICS, ARP and BD capabilities.</t>
  </si>
  <si>
    <t>ACSEC</t>
  </si>
  <si>
    <t>Advisory Committee (AC) on Information Security and Data Privacy</t>
  </si>
  <si>
    <t>FEP</t>
  </si>
  <si>
    <t>Front end Process</t>
  </si>
  <si>
    <t>F-GHG</t>
  </si>
  <si>
    <t>fluorinated greenhouse gases</t>
  </si>
  <si>
    <t>ARAMS</t>
  </si>
  <si>
    <t>Automated Reliability, Availability, and Maintainability Standard</t>
  </si>
  <si>
    <t>FOUP</t>
  </si>
  <si>
    <t>Front Opening Unified Pod</t>
  </si>
  <si>
    <t>BEP</t>
  </si>
  <si>
    <t>Back End Process</t>
  </si>
  <si>
    <t>BKMs</t>
  </si>
  <si>
    <t>Best Known Methods</t>
  </si>
  <si>
    <t>GEM</t>
  </si>
  <si>
    <t>Generic Equipment Model</t>
  </si>
  <si>
    <t>HSMS</t>
  </si>
  <si>
    <t>High-Speed SECS Message Services</t>
  </si>
  <si>
    <t>HVM</t>
  </si>
  <si>
    <t>High Volume Manufacturing</t>
  </si>
  <si>
    <t>CPU</t>
  </si>
  <si>
    <t>Central Processing Unit</t>
  </si>
  <si>
    <t>I/O</t>
  </si>
  <si>
    <t>CVD</t>
  </si>
  <si>
    <t>Chemical Vapor Deposition</t>
  </si>
  <si>
    <t>IC</t>
  </si>
  <si>
    <t>Integrated Circuit</t>
  </si>
  <si>
    <t>ID</t>
  </si>
  <si>
    <t>Identity</t>
  </si>
  <si>
    <t>DOT</t>
  </si>
  <si>
    <t>Deliver-On-Time</t>
  </si>
  <si>
    <t>International Focus Team</t>
  </si>
  <si>
    <t>IGPT</t>
  </si>
  <si>
    <t>Insulated-Gate Bipolar Transistor</t>
  </si>
  <si>
    <t>EES</t>
  </si>
  <si>
    <t>Extremely Electrostatic Sensitive</t>
  </si>
  <si>
    <t>EESM</t>
  </si>
  <si>
    <t xml:space="preserve">Equipment Energy Saving Mode </t>
  </si>
  <si>
    <t>iNEMI</t>
  </si>
  <si>
    <t>International Electronics Manufacturing Initiative</t>
  </si>
  <si>
    <t>Electric Field Induced Migration</t>
  </si>
  <si>
    <t>IRDS</t>
  </si>
  <si>
    <t>International Roadmap for Devices and Systems</t>
  </si>
  <si>
    <t>Equipment Output Cycle Time Waste</t>
  </si>
  <si>
    <t>IT</t>
  </si>
  <si>
    <t>Information Technology</t>
  </si>
  <si>
    <t>EPT</t>
  </si>
  <si>
    <t>Equipment Performance Tracking</t>
  </si>
  <si>
    <t>Electrostatic Attracted, Electrostatic Attraction</t>
  </si>
  <si>
    <t>JIT</t>
  </si>
  <si>
    <t>Just-In-Time</t>
  </si>
  <si>
    <t>Electrostatic Discharge</t>
  </si>
  <si>
    <t>LEED</t>
  </si>
  <si>
    <t>Leadership in Energy and Environmental Design</t>
  </si>
  <si>
    <t>ESH/S</t>
  </si>
  <si>
    <t>Environmental, Safety, Health, and Sustainability</t>
  </si>
  <si>
    <t>LP</t>
  </si>
  <si>
    <t>Low Power</t>
  </si>
  <si>
    <t>EUV</t>
  </si>
  <si>
    <t>Extreme Ultraviolet</t>
  </si>
  <si>
    <t>EUVL</t>
  </si>
  <si>
    <t>Extreme Ultraviolet Lithography</t>
  </si>
  <si>
    <t>MFL</t>
  </si>
  <si>
    <t>Maximum Foreseeable Loss</t>
  </si>
  <si>
    <t>NGOs</t>
  </si>
  <si>
    <t>Non-Government Organizations</t>
  </si>
  <si>
    <t>NIST</t>
  </si>
  <si>
    <t>National Institute of Standards and Technology</t>
  </si>
  <si>
    <t>SEM/TEM</t>
  </si>
  <si>
    <r>
      <t>Scanning Electron Microscopy</t>
    </r>
    <r>
      <rPr>
        <b/>
        <sz val="9"/>
        <color rgb="FF000000"/>
        <rFont val="Times New Roman"/>
        <family val="1"/>
      </rPr>
      <t>/</t>
    </r>
    <r>
      <rPr>
        <sz val="9"/>
        <color rgb="FF000000"/>
        <rFont val="Times New Roman"/>
        <family val="1"/>
      </rPr>
      <t>Transmission Electron Microscopy</t>
    </r>
  </si>
  <si>
    <t>OEE</t>
  </si>
  <si>
    <t>Overall Equipment Efficiency</t>
  </si>
  <si>
    <t>SESMC</t>
  </si>
  <si>
    <t>Subsystem Energy Saving Mode Communication</t>
  </si>
  <si>
    <t>PCL</t>
  </si>
  <si>
    <t>Predictive Carrier Logistics</t>
  </si>
  <si>
    <t>SFORMS</t>
  </si>
  <si>
    <t>Secured Foundation of Recipe Management Systems</t>
  </si>
  <si>
    <t>PFC</t>
  </si>
  <si>
    <t>Perfluorocarbon</t>
  </si>
  <si>
    <t>Subject Matter Expertise, or Subject Matter Expert</t>
  </si>
  <si>
    <t>Simple Object Access Protocol</t>
  </si>
  <si>
    <t>SOS</t>
  </si>
  <si>
    <t>Software as a Service</t>
  </si>
  <si>
    <t>POC</t>
  </si>
  <si>
    <t>Point of Connection</t>
  </si>
  <si>
    <t>POD</t>
  </si>
  <si>
    <t>Point of Delivery</t>
  </si>
  <si>
    <t>STS</t>
  </si>
  <si>
    <r>
      <t>need to define</t>
    </r>
    <r>
      <rPr>
        <sz val="8"/>
        <rFont val="Times New Roman"/>
        <family val="1"/>
      </rPr>
      <t> </t>
    </r>
  </si>
  <si>
    <t>POE</t>
  </si>
  <si>
    <t>Point of Entry</t>
  </si>
  <si>
    <t>TH</t>
  </si>
  <si>
    <t>Throughput</t>
  </si>
  <si>
    <t>POP</t>
  </si>
  <si>
    <t>Point of Process</t>
  </si>
  <si>
    <t>POS</t>
  </si>
  <si>
    <t>UF</t>
  </si>
  <si>
    <t>Ultra-Filtration</t>
  </si>
  <si>
    <t>POU</t>
  </si>
  <si>
    <t>Point of Use</t>
  </si>
  <si>
    <t>PPM</t>
  </si>
  <si>
    <t>R&amp;D</t>
  </si>
  <si>
    <t>Research and Development</t>
  </si>
  <si>
    <t>RAM</t>
  </si>
  <si>
    <t>Reliability, Availability, and Maintainability</t>
  </si>
  <si>
    <t>Return on Investment</t>
  </si>
  <si>
    <t>Functionality areas</t>
    <phoneticPr fontId="26"/>
  </si>
  <si>
    <t>Solutions</t>
    <phoneticPr fontId="26"/>
  </si>
  <si>
    <t>Year of entering CIP</t>
    <phoneticPr fontId="26"/>
  </si>
  <si>
    <t>Justification to regard the item "educational"</t>
    <phoneticPr fontId="26"/>
  </si>
  <si>
    <t>Seamless cascading multiple recipes within a carrier over lots</t>
    <phoneticPr fontId="26"/>
  </si>
  <si>
    <t>Viable solution to improve utilization but can't be called "potential" solution anymore.</t>
    <phoneticPr fontId="26"/>
  </si>
  <si>
    <t>Hot-wafer take over capability on the production tool</t>
    <phoneticPr fontId="26"/>
  </si>
  <si>
    <t>Important solution for keeping cycle time as short as possible for critical reasons (e.g., send ahead metrology, important sample) but can't be called "potential" solution anymore</t>
    <phoneticPr fontId="26"/>
  </si>
  <si>
    <t>On-tool wafer sorting between carriers in select tools</t>
    <phoneticPr fontId="26"/>
  </si>
  <si>
    <t>Having been realized where it is necessary, or at least known as viable solution.</t>
    <phoneticPr fontId="26"/>
  </si>
  <si>
    <t>Process quality improvement through APC (including R2R control, FDC, SPC and Fault Prediction) as a design-in requirement; the APC that is leveraged could be inside or outside of the equipment</t>
    <phoneticPr fontId="26"/>
  </si>
  <si>
    <t>APC has been implemented for some time. There is a lot of room for improvement but it is not "potential" solution anymore.</t>
    <phoneticPr fontId="26"/>
  </si>
  <si>
    <t>Equipment functional verification through techniques including fingerprinting and equipment health monitoring</t>
    <phoneticPr fontId="26"/>
  </si>
  <si>
    <t>Dashboard function for equipment fingerprinting and health data becomes prevalent.</t>
    <phoneticPr fontId="26"/>
  </si>
  <si>
    <t>Capability to limit utilities and electric power consumption during equipment idle periods; includes management of equipment  "energy saving mode" without impacting throughput or quality</t>
    <phoneticPr fontId="26"/>
  </si>
  <si>
    <t xml:space="preserve">Standards to support equipment sleep mode coordination with FICS became available. </t>
    <phoneticPr fontId="26"/>
  </si>
  <si>
    <t>To make energy efficient design an important equipment design metric, and waste reduction equipment design and operation performance metrics</t>
    <phoneticPr fontId="26"/>
  </si>
  <si>
    <t>450 mm Interface standards development</t>
  </si>
  <si>
    <t>Physical interface Standards Suite for AMHS and 450 Carriers/production equipment had completed and stabilized. It is expected, however, once 450mm systems implementation for quantitative production starts the Standards Suite may need some more revisions.</t>
  </si>
  <si>
    <t>Uninterrupted software upgrade</t>
  </si>
  <si>
    <t>This solution is not wafer diameter dependent and has already been available.</t>
    <phoneticPr fontId="26"/>
  </si>
  <si>
    <t>Visualization of AMHS information</t>
  </si>
  <si>
    <t>Cross-module supervisory Run-to Run process control</t>
    <phoneticPr fontId="26"/>
  </si>
  <si>
    <t>Have already been implemented for critical processes</t>
    <phoneticPr fontId="26"/>
  </si>
  <si>
    <t>Stds-based equipment data collection for process monitoring and diagnostics via EDA interface</t>
    <phoneticPr fontId="26"/>
  </si>
  <si>
    <t>Have already been implemented for critical equipment</t>
    <phoneticPr fontId="26"/>
  </si>
  <si>
    <t xml:space="preserve">Data Quality and Factory-wide standardized time synchronization </t>
    <phoneticPr fontId="26"/>
  </si>
  <si>
    <t>Standards are available</t>
    <phoneticPr fontId="26"/>
  </si>
  <si>
    <t>Integrated FICS to facilitate data searches and information correlation on process and operational data</t>
    <phoneticPr fontId="26"/>
  </si>
  <si>
    <t>Correlation is possible but speed can be improved</t>
    <phoneticPr fontId="26"/>
  </si>
  <si>
    <t>Integrated FICS to support cross-site processing</t>
    <phoneticPr fontId="26"/>
  </si>
  <si>
    <t>already been implemented</t>
    <phoneticPr fontId="26"/>
  </si>
  <si>
    <t>From 
300 mm tools</t>
  </si>
  <si>
    <t>Stabilized FI Potential Solutions with Description</t>
  </si>
  <si>
    <t>Stabilized FI Metrics with Recommended Values (Critical but Educational Values)</t>
  </si>
  <si>
    <t>INDEX</t>
  </si>
  <si>
    <t>Standards Important to the Factory Integration Roadmap</t>
  </si>
  <si>
    <t>Counterpart IFT(s)</t>
  </si>
  <si>
    <t>SMet</t>
    <phoneticPr fontId="80"/>
  </si>
  <si>
    <t>Smart Metrology (e.g., a VM capability)</t>
    <phoneticPr fontId="80"/>
  </si>
  <si>
    <t>INDEX</t>
    <phoneticPr fontId="80"/>
  </si>
  <si>
    <t xml:space="preserve">•    To address security gaps (e.g., data  ownership, access authentication and authorization  systems) that have prevented microelectronics industry's migration to Cloud based Big Data Analytics </t>
    <phoneticPr fontId="80"/>
  </si>
  <si>
    <t>•    To allow data sharing with appropriate level of IP protection across systems and parties to realize Smart Manufacturing tenets.</t>
    <phoneticPr fontId="80"/>
  </si>
  <si>
    <t>•   Address structured incorporation of subject matter expertise (SME) into the lifecycle of analytical solutions (from planning through development, deployment and maintenance)</t>
    <phoneticPr fontId="80"/>
  </si>
  <si>
    <t>TBD</t>
    <phoneticPr fontId="80"/>
  </si>
  <si>
    <t>Establishment and Operation of Security Audit, Assessment and Incident Management Processes</t>
    <phoneticPr fontId="80"/>
  </si>
  <si>
    <t xml:space="preserve">Fabs already implemented security management system but are in needs of CIP </t>
    <phoneticPr fontId="80"/>
  </si>
  <si>
    <t>Description</t>
    <phoneticPr fontId="80"/>
  </si>
  <si>
    <r>
      <t>•    To strengthen information security: Maintaining data confidentiality (the restriction of access to data and services to specific machines/human users) and integrity (accuracy/completeness of data and correct operation of services), while improving availability</t>
    </r>
    <r>
      <rPr>
        <sz val="8"/>
        <rFont val="Times New Roman"/>
        <family val="1"/>
      </rPr>
      <t>.</t>
    </r>
    <phoneticPr fontId="80"/>
  </si>
  <si>
    <r>
      <t>•   Need to protect fab and equipment operation control systems as well as facility’s instrumentation and control systems from unauthorized operation or alteration from both inside fab and outside in consideration with
   - Synchronizing/harmonizing  security measures for various level of control systems (e.g., equipment, SCADA, MES) in the Fab.
   - Continuously supporting all updates for all systems critical for factory operation (extremely challenging for legacy systems) without compromising their functionality,</t>
    </r>
    <r>
      <rPr>
        <strike/>
        <sz val="8"/>
        <rFont val="Times New Roman"/>
        <family val="1"/>
      </rPr>
      <t xml:space="preserve"> </t>
    </r>
    <r>
      <rPr>
        <sz val="8"/>
        <rFont val="Times New Roman"/>
        <family val="1"/>
      </rPr>
      <t>performance, and security</t>
    </r>
    <phoneticPr fontId="80"/>
  </si>
  <si>
    <t>•  Addressing need to understand and minimize energy resource usage and waste; determining what the energy usage profile actually is; e.g., need to integrate fab management and control with facilities management and control</t>
    <phoneticPr fontId="80"/>
  </si>
  <si>
    <t>Smart Manufacturing</t>
    <phoneticPr fontId="80"/>
  </si>
  <si>
    <t>•  Establish cost/benefit analysis templates for balancing IP/security risk against expected return, where parties seek to collaborate through the exchange of specific data sets, so that parties can agree when to share data and when not.</t>
    <phoneticPr fontId="80"/>
  </si>
  <si>
    <t>ExD fab-wide, SMet, W2W specific areas</t>
    <phoneticPr fontId="80"/>
  </si>
  <si>
    <t>ExD, SMet fab-wide, W2W specific areas</t>
    <phoneticPr fontId="80"/>
  </si>
  <si>
    <t>ExD, SMet fab-wide, W2W specific areas</t>
    <phoneticPr fontId="80"/>
  </si>
  <si>
    <t>Difficult Challenges through 2025</t>
  </si>
  <si>
    <t>Difficult Challenges Beyond 2025</t>
  </si>
  <si>
    <t>Simulation as an extension of existing systems with real-time update: all-systems, fab-wide</t>
  </si>
  <si>
    <t>The state of manufacturing solutions is NOT known</t>
  </si>
  <si>
    <t>&gt; 1 year</t>
  </si>
  <si>
    <t>Infinite</t>
  </si>
  <si>
    <t>Historical data retention in fab: Diagnostic Output Data</t>
  </si>
  <si>
    <t>Historical data retention in fab: Trace Data</t>
  </si>
  <si>
    <t>&gt; 6 months</t>
  </si>
  <si>
    <t>Minimum historical data retention in fab: Process Control and Metrology Data</t>
  </si>
  <si>
    <t xml:space="preserve">Historical (including archived) data retention in fab: Maintenance Data </t>
  </si>
  <si>
    <t>Minimum historical data retention in fab: Summary Yield Data</t>
  </si>
  <si>
    <t>Minimum historical data retention in fab: Raw Yield Data</t>
  </si>
  <si>
    <t>FICS design to support average equipment data transfer rates (production rate for each variable)</t>
  </si>
  <si>
    <t>Smart data collection: data collection rates tied to need for a static as well as dynamic (e.g., dynamic sampling rates) perspective</t>
  </si>
  <si>
    <t>Average number of variables collected  per tool</t>
  </si>
  <si>
    <t>Average number of tools per fab</t>
  </si>
  <si>
    <t xml:space="preserve">Peak data collection rates of variables on tools </t>
  </si>
  <si>
    <t>2K</t>
  </si>
  <si>
    <t xml:space="preserve">Field yield (e.g., latent yield) tied back to analytics, including data integration, root-cause-analysis, and yield optimization inside fab </t>
  </si>
  <si>
    <t>Distributed trust (e.g., via Blockchain) capabilities/mechanisms fully integrated into supply chain</t>
  </si>
  <si>
    <t>Detecting security breaches in supply chain (e.g., via physically unclonable functions-PUFs)</t>
  </si>
  <si>
    <t>Managing fan-in and fan-out of data between edge, intermediate and cloud components of data collection and analysis</t>
  </si>
  <si>
    <t>Standards for production equipment providing reporting on self-diagnosis and requests for maintenance along with appropriate parts to support PdM and parts inventory management.</t>
  </si>
  <si>
    <t>&gt;2.4 MBPS</t>
  </si>
  <si>
    <t>&gt;24
MBPS</t>
  </si>
  <si>
    <t>Standards for analytics performance reporting that are domain/solution agnostic and domain/solution specific.</t>
  </si>
  <si>
    <t>Automatic DT creation, verification and maintenance as part of an extensible DT framework</t>
  </si>
  <si>
    <t>Synchronizing KN activities with AAA activities so that KN incorporation is an integral part of AAA development</t>
  </si>
  <si>
    <t>Class 6</t>
    <phoneticPr fontId="26"/>
  </si>
  <si>
    <t>Wide adoption of minienvironment for the critical areas/systems eased Facility cleanliness level requirement</t>
    <phoneticPr fontId="26"/>
  </si>
  <si>
    <t>Observing the value is critical for area of the primary manufacturing floor in which a significant portion of the equipment is highly sensitive to floor vibration.  But required measures are known and have been implemented.</t>
    <phoneticPr fontId="26"/>
  </si>
  <si>
    <t xml:space="preserve">Ability of AAA to fully incorporate SME information automatically </t>
  </si>
  <si>
    <t>Ability of AAA to fully incorporate SME information (i.e., no knowledge left behind)</t>
  </si>
  <si>
    <t>DT capability to pre-validate factory or factory sub-system design before physical realization (e.g., virtual commissioning)</t>
  </si>
  <si>
    <t>Facilities (fab and sub-fab) need to be equipped with wireless access points and other components to house IIoT capabilities</t>
  </si>
  <si>
    <t>•   Achieving a state of integration of analytics and knowledge network integration to the point where no knowledge is left behind</t>
  </si>
  <si>
    <t>•   Full integration of facilities with a digital twin network for prediction of all performance metrics.</t>
  </si>
  <si>
    <t>•   Integration of production with up and downstream supply chain to support optimization of production with respect to final customer experience.</t>
  </si>
  <si>
    <t>IoT</t>
  </si>
  <si>
    <t>Address complexity and requirements associated with demands coming from the move to an integrated supply chain in smart manufacturing (e.g., high reliability end-consumers requirements, and trust in sharing between partners across the supply chain to support traceability and data mining).</t>
  </si>
  <si>
    <t xml:space="preserve">•   Providing a capability for more rapid adaptation, re-use and reconfiguration of the factory to support capabilities such as rapid new process introduction and ramp-up.  </t>
  </si>
  <si>
    <t xml:space="preserve">   •   Address process hazard management issues</t>
  </si>
  <si>
    <t>•  Linking yield and throughput prediction into factory operation optimization.</t>
  </si>
  <si>
    <t>•  Addressing FI issues associated with implementing emerging technology revolutions (rather than evolutions) in achieving production targets, including rapid integration of new tools, components and materials, leveraging existing infrastructure, ramping up on new technology ramp-up</t>
  </si>
  <si>
    <t>Internet of Things</t>
  </si>
  <si>
    <t>IIoT</t>
  </si>
  <si>
    <t>Industrial Internet of Things</t>
  </si>
  <si>
    <t>DT</t>
  </si>
  <si>
    <t>Digital Twin</t>
  </si>
  <si>
    <t>Advanced Analytics and Applications (AAA)</t>
  </si>
  <si>
    <t>Industrial Internet of Things (IIoT) and the Cloud</t>
  </si>
  <si>
    <t>Integrated Supply Chain (ISC)</t>
  </si>
  <si>
    <t>Reliance on a Knowledge Network (KN)</t>
  </si>
  <si>
    <t>2) Outlining technical requirements for DT classes of run-to-run (R2R) control, Predictive Maintenance (PdM) and Virtual Metrology (VM) that leverage existing capabilities.</t>
  </si>
  <si>
    <r>
      <t>3)</t>
    </r>
    <r>
      <rPr>
        <sz val="7"/>
        <rFont val="Times New Roman"/>
        <family val="1"/>
      </rPr>
      <t xml:space="preserve">  </t>
    </r>
    <r>
      <rPr>
        <sz val="8"/>
        <rFont val="Times New Roman"/>
        <family val="1"/>
      </rPr>
      <t>Addressing evolutionary aspects of control system and control system architectures such as granularity, speed, quality, and capability.</t>
    </r>
  </si>
  <si>
    <t>4) Addressing potentially revolutionary aspects of control systems and control systems architectures such possible moves to cloud computing, distributed/autonomous control, and artificial intelligence enhanced control</t>
  </si>
  <si>
    <t>1) Defining analytics for the enhancement of existing applications as well as for the realizing of new applications.</t>
  </si>
  <si>
    <t>2) Understanding the impact on an opportunities for analytics and applications in big data environments.</t>
  </si>
  <si>
    <t>1) Defining IIoT and cloud drivers and the distribution of intelligence between the cloud and edge devices.</t>
  </si>
  <si>
    <t>2) Understanding the impact of issues such as performance, data sharing and security on cloud support decision-making</t>
  </si>
  <si>
    <t>1) Addressing the capability to integrate with supply-chain framework for value chain control.</t>
  </si>
  <si>
    <t>2) Exploring issues such as latency, confidentiality and data integrity and their impact on solutions that use and integrated supply chain.</t>
  </si>
  <si>
    <t>2) Defining mechanisms for incorporating subject-matter-expertise (SME) into to analytics solutions with a goal of "no knowledge left behind"</t>
  </si>
  <si>
    <t>1) Emphasizing the importance of SME throughout project workflows and across SM tenets.</t>
  </si>
  <si>
    <t>Smart Manufacturing (SM)</t>
  </si>
  <si>
    <t>Metrics for SM tenets will be provided in future versions of the roadmap.</t>
  </si>
  <si>
    <t>Security</t>
  </si>
  <si>
    <t>N/A</t>
  </si>
  <si>
    <t>Metrics for security will be provided in future versions of the roadmap.</t>
  </si>
  <si>
    <t>Pervasiveness is defined as a percentage of tools and tool components that will benefit from the application that have been outfitted with all of these technologies or are providing data to support all of these technologies.  Minimal is defined as less than 25%.  Partial is defined as 25-75% and All is defined as greater than 75%.  See also Augmenting Reactive with Predictive (ARP) technical requirements table.</t>
  </si>
  <si>
    <t>&gt;100</t>
  </si>
  <si>
    <t xml:space="preserve">Migration to Big Data Friendly Ecosystem </t>
  </si>
  <si>
    <t>&gt;60
MBPS</t>
  </si>
  <si>
    <t>&gt;1500</t>
  </si>
  <si>
    <t>&gt;2K</t>
  </si>
  <si>
    <t>See narrative for Volume definition; note that data volumes include archived data and represent the capabilities for storage as required.  For example "infinite" means that the capabilities exist for retaining all data, but does not necessarily mean that all data is retained.</t>
  </si>
  <si>
    <t>Increased data retention will be required to support future capabilities such as Yield prediction (YP) and data mining as part of a supply chain traceability process.</t>
  </si>
  <si>
    <t>Non-active summary dataset.  Increased data retention will be required to support future capabilities such as Yield prediction (YP).</t>
  </si>
  <si>
    <t>Concept of a data lake in one place for the merged data across elements of the supply chain (e.g., to support traceability and associated data mining).</t>
  </si>
  <si>
    <t>Methodology and results learning: Analytics must be able to observe, learn and determine optimal algorithms in domains where the feedback can support learning in the presence of the dynamics of context change and process drift (e.g., over shorter term time scales with high observability vs. longer term time scales where lack of contextualization results in an inability to learn effectively)</t>
  </si>
  <si>
    <t>Techniques to better integrate unsupervised and semi-supervised learning with supervised learning; providing for a better continuum of solutions that span different levels of supervision.</t>
  </si>
  <si>
    <t>Framework for capturing and storing learning through feedback on applying analytics.</t>
  </si>
  <si>
    <t>Performance-based guidelines for relating  analytics to application domains as an aid to determine which analytics to use for which applications; with mapping updated as analytics evolve (e.g., as big data capabilities are more successfully harnessed). Creating a collaborative forum to share results to better understand the analytics to application relationship</t>
  </si>
  <si>
    <t>Standard for DT framework specification that supports interoperability, interchangeability, extensibility and reuse</t>
  </si>
  <si>
    <t>Explanation of Items for Advanced Analytics and Applications</t>
  </si>
  <si>
    <t>Explanation of Items for Digital Twin</t>
  </si>
  <si>
    <t>Methodology and results learning: Analytics must be able to observe, learn and determine optimal algorithms in domains where the feedback can support learning in the presence of the dynamics.</t>
  </si>
  <si>
    <t>Performance-based guidelines for relating  analytics to application domains as an aid to determine which analytics to use for which applications</t>
  </si>
  <si>
    <t>The process of knowledge integration, including between analytics and SMEs must evolve to a point where it is fully automated and where the integration is at optimal points in the solution process.  The information must not only be available and fully utilized, but also utilized at the optimal times in the solution development and maintenance process.</t>
  </si>
  <si>
    <t>Synchronization of DTs with actual system dynamics, both in the short term and longer term</t>
  </si>
  <si>
    <t>As DTs become a more integral part of operations their creation, commissioning and maintenance will have to become fully automated so that their proliferation is not hindered by restrictions in human resources.</t>
  </si>
  <si>
    <t>DT framework should be able to provide "what-if" scenario prediction information.</t>
  </si>
  <si>
    <t>DT framework should be able to provide "what-if" scenario prediction information as part of its normal operational capability.</t>
  </si>
  <si>
    <t>Intelligence and capability of devices will be distributed between edge, cloud and intermediate devices according to requirements of performance, data access, security, etc.  The management of this information and control fan-out should not be hindered by technology restrictions, i.e., the solution should be optimizable to the application requirements.</t>
  </si>
  <si>
    <t>A key component of trust in supply chain integration will be the ability to detect when there is an anomaly and when the anomaly might be related to a (non-malicious or malicious) security breach.</t>
  </si>
  <si>
    <t>The "Variability" component of big data will play a large role in the ISC with a data lake providing a real or virtual location for analysis of supply chain merged data.</t>
  </si>
  <si>
    <t>Analytics will evolve to the point that they will be able to ask for SME advice when needed, and also accept SME advice whenever it is provided.</t>
  </si>
  <si>
    <t>Explanation of Items for Industrial Internet of Things and the Cloud</t>
  </si>
  <si>
    <t>Explanation of Items for Integrated Supply Chain</t>
  </si>
  <si>
    <t xml:space="preserve">FI and YE to discuss opportunities to optimize tests (frequencies, condition to do/skip test) by utilizing BD and predictions
</t>
  </si>
  <si>
    <t>Wireless technology will continue to play a larger role in the vertically and horizontally integrated factory systems.  The industry must evolve to a point where there are no technology challenges to the decision to use wireless technologies.  This evolution will require advancements in security, low power operation, robust wireless data channel operation, etc.</t>
  </si>
  <si>
    <t>Accepted capabilities for trust in data linking and traceability must be used up and down the supply chain.  Many of these capabilities will come from outside the semiconductor industry, but must be embraced.</t>
  </si>
  <si>
    <t>Need to enable intelligent data exchange at required rates and volumes across the ecosystem including supply chain (e.g., via common protocols)</t>
  </si>
  <si>
    <t>EHM: Standards for EHM dashboard design</t>
  </si>
  <si>
    <t>EHM library component model standards defined for each tool type</t>
  </si>
  <si>
    <t>Provide standardized equipment component model visibility and use at the factory health monitoring level</t>
  </si>
  <si>
    <t>SEMI E133 addresses this at a basic level.  Additional standards will likely be developed as part of CIP.</t>
  </si>
  <si>
    <t>Re-usable VM methods for excursion detection to support across- fab implementation</t>
  </si>
  <si>
    <t>Velocity--Solutions to support peak equipment and peak factory data transfer rates for off-line data analysis</t>
  </si>
  <si>
    <t>Generally solved and in the CIP space.  There are restrictions in the wireless space (Zigbee, etc.), 5G problems with line of site, etc.; IIoT funneling to the higher levels is an issue.</t>
  </si>
  <si>
    <t>Volume--No Entries</t>
  </si>
  <si>
    <t>Veracity-- No Entries</t>
  </si>
  <si>
    <t>Value-- No Entries</t>
  </si>
  <si>
    <t>Variety-- No Entries</t>
  </si>
  <si>
    <t>Other-- Fab-wide big data ecosystem</t>
  </si>
  <si>
    <t>Point of Supply</t>
    <phoneticPr fontId="80"/>
  </si>
  <si>
    <r>
      <t>•</t>
    </r>
    <r>
      <rPr>
        <sz val="7"/>
        <rFont val="Times New Roman"/>
        <family val="1"/>
      </rPr>
      <t xml:space="preserve">    </t>
    </r>
    <r>
      <rPr>
        <sz val="8"/>
        <rFont val="Times New Roman"/>
        <family val="1"/>
      </rPr>
      <t>Ability to model factory performance as part of an integrated supply chain to optimize output and improve cycle time.</t>
    </r>
  </si>
  <si>
    <r>
      <t>•</t>
    </r>
    <r>
      <rPr>
        <sz val="7"/>
        <rFont val="Times New Roman"/>
        <family val="1"/>
      </rPr>
      <t xml:space="preserve">   </t>
    </r>
    <r>
      <rPr>
        <sz val="8"/>
        <rFont val="Times New Roman"/>
        <family val="1"/>
      </rPr>
      <t xml:space="preserve">Increased impacts that single points of failure have on a highly integrated and complex factory need the system to have multiple cross checks and software that can be adversarial to learn and improve the outcomes when one or more failures occur. </t>
    </r>
    <phoneticPr fontId="80"/>
  </si>
  <si>
    <r>
      <t>•</t>
    </r>
    <r>
      <rPr>
        <sz val="7"/>
        <rFont val="Times New Roman"/>
        <family val="1"/>
      </rPr>
      <t xml:space="preserve">   </t>
    </r>
    <r>
      <rPr>
        <sz val="8"/>
        <rFont val="Times New Roman"/>
        <family val="1"/>
      </rPr>
      <t>Design-in of equipment capability visualization in production equipment; design-in of APC (R2R control, FD , FC and SPC) in multiple levels (modules, production equipment, cells, floor, etc.) to meet quality requirements</t>
    </r>
    <phoneticPr fontId="80"/>
  </si>
  <si>
    <t xml:space="preserve">•  Address security issues that hinders data sharing between equipment users and suppliers, and up and down across the supply chain, which is needed to support advanced capability, reliability, and productivity solutions. </t>
    <phoneticPr fontId="80"/>
  </si>
  <si>
    <t xml:space="preserve">•  Methods to provide more comprehensive traceability of individual wafers to identify problems to specific process areas </t>
    <phoneticPr fontId="80"/>
  </si>
  <si>
    <r>
      <t xml:space="preserve">•   Availability of published Standards for supply chain traceability of critical components and parts </t>
    </r>
    <r>
      <rPr>
        <strike/>
        <sz val="8"/>
        <rFont val="Times New Roman"/>
        <family val="1"/>
      </rPr>
      <t>spares</t>
    </r>
    <r>
      <rPr>
        <sz val="8"/>
        <rFont val="Times New Roman"/>
        <family val="1"/>
      </rPr>
      <t>, e.g., for better understanding of lifetime, suitability, or robustness of them</t>
    </r>
    <phoneticPr fontId="80"/>
  </si>
  <si>
    <r>
      <rPr>
        <b/>
        <sz val="8"/>
        <rFont val="Times New Roman"/>
        <family val="1"/>
      </rPr>
      <t>•   </t>
    </r>
    <r>
      <rPr>
        <sz val="8"/>
        <rFont val="Times New Roman"/>
        <family val="1"/>
      </rPr>
      <t>IIoT infrastructures including cloud-based solutions that are optimized fully to performance metrics (and not hindered by limitations in infrastructure, security, etc., that imping on the optimization of the infrastructure).</t>
    </r>
  </si>
  <si>
    <t>•   Adoption of augmented reality capabilities for enhanced human machine interaction</t>
    <phoneticPr fontId="80"/>
  </si>
  <si>
    <t>1. Meeting the flexibility, extendibility, and scalability needs of a cost-effective, leading-edge factory</t>
    <phoneticPr fontId="80"/>
  </si>
  <si>
    <t>3. Meeting factory and equipment reliability, capability, productivity and cost requirements per the Roadmap</t>
    <phoneticPr fontId="80"/>
  </si>
  <si>
    <t>4. Cross leveraging factory integration technologies across boundaries such as 300 mm and 450 mm to achieve economy of scale</t>
    <phoneticPr fontId="80"/>
  </si>
  <si>
    <t>5. Addressing the migration to smart manufacturing</t>
    <phoneticPr fontId="80"/>
  </si>
  <si>
    <t>Smart Manufacturing</t>
  </si>
  <si>
    <t>Digital Twin (DT)</t>
    <phoneticPr fontId="10" type="noConversion"/>
  </si>
  <si>
    <t>Big Data (BD)</t>
    <phoneticPr fontId="10" type="noConversion"/>
  </si>
  <si>
    <t>Facility cleanliness level (ISO 14644-1)</t>
    <phoneticPr fontId="80"/>
  </si>
  <si>
    <t>The peak rate of data (in variables / second) that the factory information and control systems shall collect from all processing equipment and transport to central storage, where the average variable size is four bytes or less; if variable size averages are higher, the FICS peak rate requirements are adjusted so that the byte/sec rate requirement remains constant.  This number is calculated assuming 40 variables / tool, and 1500 tools / fab.  So for example, if each tool produces a value for each variable at 10 Hz, then fab data rates are (10 reports / variable / second) X( 4 bytes / report) X 40 variables / tool) X 1500 tools / fab = 2.4M bytes / second across the fab.  The reader may adjust these values by replacing any of the above assumptions.  Note that the calculation of process tools per fab is based on a calculation of wafer starts per minute on data provided by SEMI.  A supplemental short report is available that provides this calculation. Peak data rates may grow to support higher peak equipment data rates and to support the production of more variables / tool.</t>
    <phoneticPr fontId="80"/>
  </si>
  <si>
    <t>Table FAC2   Standards Important to the Factory Integration Roadmap</t>
    <phoneticPr fontId="80"/>
  </si>
  <si>
    <t>Table FAC3   Factory Integration Difficult Challenges</t>
    <phoneticPr fontId="80"/>
  </si>
  <si>
    <t>Table FAC5   Stabilized FI Metrics with Recommended Values (Critical but Educational Values)</t>
    <phoneticPr fontId="80"/>
  </si>
  <si>
    <t>Table FAC6   Factory Operations Technology Requirements</t>
    <phoneticPr fontId="80"/>
  </si>
  <si>
    <t>Table FAC8  Production Equipment Technology Requirements</t>
    <phoneticPr fontId="80"/>
  </si>
  <si>
    <t>Table FAC9  Material Handling Systems Technology Requirements</t>
    <phoneticPr fontId="80"/>
  </si>
  <si>
    <t>Table FAC10  Factory Information and Control Systems Technology Requirements</t>
    <phoneticPr fontId="80"/>
  </si>
  <si>
    <t>Table FAC11   Facilities Technology Requirements</t>
    <phoneticPr fontId="80"/>
  </si>
  <si>
    <t>Historical data retention in fab: Maintenance Data (Months)</t>
  </si>
  <si>
    <t>Historical data retention in fab: Diagnostic 
Output Data</t>
  </si>
  <si>
    <t>Minimum historical data retention in fab: Process Control 
and Metrology Data</t>
  </si>
  <si>
    <t>Minimum historical data retention in fab: Execution Log Data</t>
  </si>
  <si>
    <t>See narrative for Variety definition.  This includes the concept of a data lake in one place for the merged data that supports joinable data from different sources; standards are needed in this area.</t>
  </si>
  <si>
    <t>Table FAC17</t>
    <phoneticPr fontId="44" type="noConversion"/>
  </si>
  <si>
    <t>Table FAC18</t>
    <phoneticPr fontId="44" type="noConversion"/>
  </si>
  <si>
    <t>Table FAC19</t>
    <phoneticPr fontId="44" type="noConversion"/>
  </si>
  <si>
    <t>Table FAC20</t>
    <phoneticPr fontId="44" type="noConversion"/>
  </si>
  <si>
    <t>Big Data (BD) Technology Requirements</t>
    <phoneticPr fontId="44" type="noConversion"/>
  </si>
  <si>
    <t>Table FAC 16 notes</t>
    <phoneticPr fontId="44" type="noConversion"/>
  </si>
  <si>
    <t>Explanation of Items for Reliance on a Knowledge Network</t>
    <phoneticPr fontId="80"/>
  </si>
  <si>
    <t>Explanation of Items for Reliance on a Knowledge Network Technology Requirements</t>
    <phoneticPr fontId="44" type="noConversion"/>
  </si>
  <si>
    <t>Explanation of Items for Digital Twin Technology Requirements</t>
    <phoneticPr fontId="44" type="noConversion"/>
  </si>
  <si>
    <t>Explanation of Items for Industry Internet of Things and the Cloud Technology Requirements</t>
    <phoneticPr fontId="44" type="noConversion"/>
  </si>
  <si>
    <t>Explanation of Items for Integrated Supply Chain Technology Requirements</t>
    <phoneticPr fontId="44" type="noConversion"/>
  </si>
  <si>
    <t>Explanation of Items for Advanced Analytics and Applications Technology Requirements</t>
    <phoneticPr fontId="44" type="noConversion"/>
  </si>
  <si>
    <t>Explanation of Items for Big Data Technology Requirements</t>
    <phoneticPr fontId="44" type="noConversion"/>
  </si>
  <si>
    <t>Guide for Energy, Utilities, and Materials Use Efficiency of Semiconductor Manufacturing Equipment</t>
    <phoneticPr fontId="80"/>
  </si>
  <si>
    <t>Guide for Understanding Data quality</t>
    <phoneticPr fontId="80"/>
  </si>
  <si>
    <t>Determine mechanisms to achieve higher productivity per square foot (meter) of space without incurring higher COO of equipment.</t>
    <phoneticPr fontId="80"/>
  </si>
  <si>
    <t>•  Minimizing and isolating sources of particulate contaminants that impact yield (e.g., defining mechanisms to detect and measure, and analysis methods such as virtual metrology to isolate and predict).</t>
    <phoneticPr fontId="80"/>
  </si>
  <si>
    <t>•  Addressing shifting focus from line width pitch shrinks, to 3D and emerging disruptive technologies</t>
    <phoneticPr fontId="80"/>
  </si>
  <si>
    <t>•  Standardize legal and commercial guidelines for value-sharing, where solutions for advanced capability, reliability or productivity are developed through the collaboration of parties (each providing their own background data and SME effort), so that data-derived IP resulting from collaborative efforts can benefit all parties appropriately.</t>
    <phoneticPr fontId="80"/>
  </si>
  <si>
    <t>450 mm era: Effecting architectural and other changes as necessary at an affordable cost to maintain or improve wafer-throughput-to-footprint levels in migration to 450 mm</t>
    <phoneticPr fontId="80"/>
  </si>
  <si>
    <t>•  Achieving compatibility of existing systems that are largely reactive with emerging predictive paradigms of operation, such as Predict Maintenance and yield prediction</t>
    <phoneticPr fontId="80"/>
  </si>
  <si>
    <t>•   Achieving a state of prediction in facilities where 1) yield and throughput prediction is an integral part of factory operation optimization; and 2) real-time simulation of all fab operations occurs as an extension of existing system with dynamic updating of simulation models.</t>
    <phoneticPr fontId="80"/>
  </si>
  <si>
    <t>•  Adoption and adaptation of newer data security technologies (e.g. quantum cryptography, blockchain) to facilitate information exchange in the supply chain and support traceability for products (e.g., identities of equipment used for production, production conditions, lot's test data).</t>
    <phoneticPr fontId="80"/>
  </si>
  <si>
    <t>•   Developing methods for increasing material reclamation</t>
    <phoneticPr fontId="80"/>
  </si>
  <si>
    <t>4) Aim for continuous improvement in reliability and corresponding minimization of downtime</t>
    <phoneticPr fontId="10" type="noConversion"/>
  </si>
  <si>
    <t>2) Increased FICS performance for more complex factory operation, such as decision speed and accommodating larger data sets</t>
    <phoneticPr fontId="10" type="noConversion"/>
  </si>
  <si>
    <t>7) Achieving minimum downtime, seamless transition, and uninterrupted operations in production throughout the software upgrade process</t>
    <phoneticPr fontId="10" type="noConversion"/>
  </si>
  <si>
    <r>
      <t>4) Determining and addressing emerging technology requirements such as AMC (Airborne Molecular Contamination) control</t>
    </r>
    <r>
      <rPr>
        <sz val="8"/>
        <color rgb="FFFF0000"/>
        <rFont val="Times New Roman"/>
        <family val="1"/>
      </rPr>
      <t>,</t>
    </r>
    <r>
      <rPr>
        <sz val="8"/>
        <rFont val="Times New Roman"/>
        <family val="1"/>
      </rPr>
      <t xml:space="preserve"> 450mm, 3D, etc.</t>
    </r>
    <phoneticPr fontId="10" type="noConversion"/>
  </si>
  <si>
    <t>1) The roadmap continues  defining the current challenges and potential solutions for information security including secure data partitioning and IP separation. The roadmap begins to define technology requirements. Initial focus on itemizing technology requirements.</t>
    <phoneticPr fontId="10" type="noConversion"/>
  </si>
  <si>
    <t>1)The roadmap will continue to provide increased focus on smart manufacturing tenets providing narrative, technical requirements and potential solutions for each tenet.  These tenets (listed below) are big data, augmenting reactive with predictive, advanced analytics and applications, digital twin, IIoT and the cloud, integrated supply chain, and reliance on a knowledge network.</t>
    <phoneticPr fontId="10" type="noConversion"/>
  </si>
  <si>
    <t>4) Data quality improvements to address issues of time synchronization, accurate compression / decompression, and merging of  data form multiple sources collected at potentially varying data rates</t>
    <phoneticPr fontId="10" type="noConversion"/>
  </si>
  <si>
    <t>1) provide a vision for a DT framework of DT classes existing at all levels of the ISA-95 infrastructure</t>
    <phoneticPr fontId="10" type="noConversion"/>
  </si>
  <si>
    <t>Table FAC21</t>
    <phoneticPr fontId="44" type="noConversion"/>
  </si>
  <si>
    <t>Edge solutions</t>
  </si>
  <si>
    <t>Cloud solutions</t>
  </si>
  <si>
    <t>Data access</t>
  </si>
  <si>
    <t>Generally limited to edge device location.</t>
  </si>
  <si>
    <t>Very high levels of data access from multiple levels.</t>
  </si>
  <si>
    <t>Performance</t>
  </si>
  <si>
    <t>Generally high and oftentimes a motivational factor for choosing an edge solution.</t>
  </si>
  <si>
    <t>Lower due to communication times to/from cloud, security levels, data management delays, etc. However significant resources are being applied across industries to improve response times [XXX]</t>
  </si>
  <si>
    <t>Algorithmic complexity</t>
  </si>
  <si>
    <t>Edge devices tend towards lower complexity higher response time algorithmic environments.</t>
  </si>
  <si>
    <t>Cloud solutions are capable of supporting highly complex and diverse algorithmic environments.</t>
  </si>
  <si>
    <t>Higher and oftentimes a motivational factor for choosing an edge solution.  Solution components that contain a high level of IP are often motivated to be delivered as edge devices.</t>
  </si>
  <si>
    <t>A technical challenge (see discussion below and in section 5.8).  Considerable efforts are being made across industries to address this issue via standards and technical innovation [XXX].  Solution components or solution application environments that have a high level of IP are oftentimes cloud-adverse.</t>
  </si>
  <si>
    <t>Business model</t>
  </si>
  <si>
    <t>Provided by suppliers with higher SME in the particular-application area, or for solutions that require a high level of SME integration.  Solutions that require a hardware component (e.g., novel sensor) will also tend towards edge devices.</t>
  </si>
  <si>
    <t>Generally focused on solutions that are more data intensive and require lower amounts of SME.  Solutions or solution components that are repeatable and reusable also tend towards the cloud as well as solutions that are analytic with no directly associated hardware component.</t>
  </si>
  <si>
    <t>Cost</t>
  </si>
  <si>
    <t>Important cost factors are oftentimes hardware, hardware integration, power delivery, hardware invasiveness, etc.</t>
  </si>
  <si>
    <t>Cost factors are often associated with security (data access, data partitioning, IP) and operational practices.</t>
  </si>
  <si>
    <t>Summary: Technical challenge areas</t>
  </si>
  <si>
    <t>Breadth of data access, hardware costs, analysis power.</t>
  </si>
  <si>
    <t>Security, performance.</t>
  </si>
  <si>
    <t>Summary: Potential solution areas</t>
  </si>
  <si>
    <t>Integration standards, performance metrics, integration with cloud.</t>
  </si>
  <si>
    <t>Security standards and solutions, performance metrics, integration with edge devices.</t>
  </si>
  <si>
    <t xml:space="preserve">To provide direct support for experiment design and management associated with NEW Product Introduction (NPI) </t>
    <phoneticPr fontId="80"/>
  </si>
  <si>
    <t>Standard to support Lot-based, real-time  predictive scheduling and dispatching algorithms integrated with AMHS</t>
    <phoneticPr fontId="80"/>
  </si>
  <si>
    <t>Revision to SEMI E87 and a new Standard, SEMI E171 support predictive scheduling</t>
    <phoneticPr fontId="80"/>
  </si>
  <si>
    <t>SEMI E87</t>
    <phoneticPr fontId="80"/>
  </si>
  <si>
    <t>Specification for Carrier Management (CMS)</t>
    <phoneticPr fontId="80"/>
  </si>
  <si>
    <t>Number</t>
    <phoneticPr fontId="80"/>
  </si>
  <si>
    <t>Environmental, Health, and Safety Guideline for Semiconductor Manufacturing Equipment</t>
    <phoneticPr fontId="80"/>
  </si>
  <si>
    <t>Fast reticle change; reticle storage issues and reticle buffering to support practical cycle time (especially for small lots operation)</t>
    <phoneticPr fontId="80"/>
  </si>
  <si>
    <t xml:space="preserve">[Common across counterparts IFTs]
Facility to support material (e.g., chemical distribution to abatement systems) and production environment (e.g., AMC, ESD) for novel device structure including materials used in them.
</t>
    <phoneticPr fontId="80"/>
  </si>
  <si>
    <t>Advanced Analytics and Applications (AAA) Technology Requirements</t>
    <phoneticPr fontId="44" type="noConversion"/>
  </si>
  <si>
    <t>Digital Twin (DT) Technology Requirements</t>
    <phoneticPr fontId="44" type="noConversion"/>
  </si>
  <si>
    <t>Industry Internet of Things (IIoT) and the Cloud Technology Requirements</t>
    <phoneticPr fontId="44" type="noConversion"/>
  </si>
  <si>
    <t>Integrated Supply Chain (ISC) Technology Requirements</t>
    <phoneticPr fontId="44" type="noConversion"/>
  </si>
  <si>
    <t>Reliance on a Knowledge Network (KN) Technology Requirements</t>
    <phoneticPr fontId="44" type="noConversion"/>
  </si>
  <si>
    <t>Key metrics that currently drive the cloud versus edge-device decision process for placement of solution components</t>
    <phoneticPr fontId="44" type="noConversion"/>
  </si>
  <si>
    <t xml:space="preserve">SM-Big Data (BD) </t>
  </si>
  <si>
    <t>SM-Augmenting Reactive with Predictive (ARP)</t>
  </si>
  <si>
    <t>PdM solutions address the entire maintenance cycle, from predicting maintenance through addressing recovery from maintenance events towards returning to production.
PdM technology is being deployed on selected tool types.  Solutions consistency has not been achieved.
Improvements in data quality (especially maintenance data systems) will be required for widespread deployment of PdM .  SEMI standards for data quality should be leveraged (e.g, E151 and E160).
Standards for "PdM ready" systems will eventually be required for cost-effective fab-wide deployment.  Standards will likely be in PCS arena (i.e., E133).
Effective PdM systems will require a conjoining of statistical (e.g., historical data) analysis and process/equipment knowledge; this in-turn will require closer cooperation between PdM solution provide, user and tool provider.
Algorithm improvements in PdM may leverage other prediction technologies (e.g., VM and Yield Prediction).</t>
  </si>
  <si>
    <r>
      <t>FICS factory data transfer rates (Mega Bytes / second-MBPS)</t>
    </r>
    <r>
      <rPr>
        <u/>
        <sz val="10"/>
        <color theme="1"/>
        <rFont val="Times New Roman"/>
        <family val="1"/>
      </rPr>
      <t xml:space="preserve"> </t>
    </r>
    <r>
      <rPr>
        <sz val="10"/>
        <color theme="1"/>
        <rFont val="Times New Roman"/>
        <family val="1"/>
      </rPr>
      <t xml:space="preserve">based on assumptions of variables/tool, data collection rates and tools / fab (see notes, and above) </t>
    </r>
  </si>
  <si>
    <r>
      <t>n</t>
    </r>
    <r>
      <rPr>
        <sz val="7"/>
        <rFont val="Wingdings"/>
        <family val="1"/>
        <charset val="2"/>
      </rPr>
      <t>       </t>
    </r>
    <r>
      <rPr>
        <sz val="7"/>
        <rFont val="Times New Roman"/>
        <family val="1"/>
      </rPr>
      <t xml:space="preserve"> </t>
    </r>
    <r>
      <rPr>
        <i/>
        <sz val="8"/>
        <rFont val="Times New Roman"/>
        <family val="1"/>
      </rPr>
      <t>Processing index</t>
    </r>
    <phoneticPr fontId="10" type="noConversion"/>
  </si>
  <si>
    <t>TBD</t>
    <phoneticPr fontId="80"/>
  </si>
  <si>
    <t>NOTE: Indicated entries are normalized by using 2020 as base (1.0)</t>
  </si>
  <si>
    <t>EOS</t>
  </si>
  <si>
    <t>Electrical Overstress</t>
  </si>
  <si>
    <r>
      <t>ARP</t>
    </r>
    <r>
      <rPr>
        <u/>
        <sz val="9"/>
        <color rgb="FF0070C0"/>
        <rFont val="Times New Roman"/>
        <family val="1"/>
      </rPr>
      <t>P</t>
    </r>
  </si>
  <si>
    <t>Equipment and Fab system protection requirements</t>
    <phoneticPr fontId="122"/>
  </si>
  <si>
    <t xml:space="preserve"> </t>
    <phoneticPr fontId="122"/>
  </si>
  <si>
    <t>To standardize malware protection measures for newly installed equipment and any additional activities on the equipment.</t>
    <phoneticPr fontId="122"/>
  </si>
  <si>
    <t>CIP</t>
    <phoneticPr fontId="122"/>
  </si>
  <si>
    <t>Security requirements to facilitate data sharing between equipment user/ supplier or across the supply chain</t>
    <phoneticPr fontId="122"/>
  </si>
  <si>
    <t xml:space="preserve">Adoption and adaptation of newer data security technologies (e.g. quantum cryptography, blockchain) to facilitate information exchange in the supply chain and support traceability for products  </t>
    <phoneticPr fontId="122"/>
  </si>
  <si>
    <t>Capability for each components of integrated supply chain to detect when there is an anomaly and when the anomaly might be related to a (non-malicious or malicious) security breach.</t>
    <phoneticPr fontId="122"/>
  </si>
  <si>
    <t>Table FAC13   Big Data (BD) Technology Requirements</t>
    <phoneticPr fontId="80"/>
  </si>
  <si>
    <t>Table FAC13</t>
    <phoneticPr fontId="44" type="noConversion"/>
  </si>
  <si>
    <t>Table FAC14</t>
    <phoneticPr fontId="44" type="noConversion"/>
  </si>
  <si>
    <t>Table FAC15</t>
    <phoneticPr fontId="44" type="noConversion"/>
  </si>
  <si>
    <t>Table FAC16</t>
    <phoneticPr fontId="44" type="noConversion"/>
  </si>
  <si>
    <t>Table FAC22</t>
    <phoneticPr fontId="44" type="noConversion"/>
  </si>
  <si>
    <t>INDEX</t>
    <phoneticPr fontId="80"/>
  </si>
  <si>
    <t>Table FAC12</t>
    <phoneticPr fontId="44" type="noConversion"/>
  </si>
  <si>
    <t>Table FAC12   Security Technology Requirements</t>
    <phoneticPr fontId="80"/>
  </si>
  <si>
    <t>Security Technology Requirements</t>
    <phoneticPr fontId="44" type="noConversion"/>
  </si>
  <si>
    <t xml:space="preserve">Standard development </t>
    <phoneticPr fontId="122"/>
  </si>
  <si>
    <t>Table FAC15   Advanced Analytics and Applications (AAA) Technology Requirements</t>
    <phoneticPr fontId="80"/>
  </si>
  <si>
    <t>Augmenting Reactive with Predictiveand and Perscriptive (ARPP)  Technology Requirements</t>
    <phoneticPr fontId="44" type="noConversion"/>
  </si>
  <si>
    <t>Table FAC16   Digital Twin (DT) Technology Requirements</t>
    <phoneticPr fontId="80"/>
  </si>
  <si>
    <t>Table FAC13 notes</t>
    <phoneticPr fontId="44" type="noConversion"/>
  </si>
  <si>
    <t>Table FAC14 notes</t>
    <phoneticPr fontId="44" type="noConversion"/>
  </si>
  <si>
    <t>Table FAC15 notes</t>
    <phoneticPr fontId="44" type="noConversion"/>
  </si>
  <si>
    <t>Table FAC 18 notes</t>
    <phoneticPr fontId="44" type="noConversion"/>
  </si>
  <si>
    <t>Table FAC20 notes</t>
    <phoneticPr fontId="44" type="noConversion"/>
  </si>
  <si>
    <t>Table FAC 19 notes</t>
    <phoneticPr fontId="44" type="noConversion"/>
  </si>
  <si>
    <t>Table FAC4   Key Focus Areas and Issues for FI Functional Areas Beyond 2020</t>
    <phoneticPr fontId="10" type="noConversion"/>
  </si>
  <si>
    <t>Key Focus Areas and Issues for FI Functional Areas Beyond 2020</t>
    <phoneticPr fontId="44" type="noConversion"/>
  </si>
  <si>
    <t>Table FAC17 Key metrics that currently drive the cloud versus edge-device decision process for placement of solution components</t>
    <phoneticPr fontId="80"/>
  </si>
  <si>
    <t>Table FAC18   Industry Internet of Things (IIoT) and the Cloud Technology Requirements</t>
    <phoneticPr fontId="80"/>
  </si>
  <si>
    <t>Table FAC19   Integrated Supply Chain (ISC) Technology Requirements</t>
    <phoneticPr fontId="80"/>
  </si>
  <si>
    <t>Table FAC20   Reliance on a Knowledge Network (KN) Technology Requirements</t>
    <phoneticPr fontId="80"/>
  </si>
  <si>
    <t>Table FAC21</t>
    <phoneticPr fontId="80"/>
  </si>
  <si>
    <t>Table FAC22    Crosscut Issues (Infrastructure Focus Teams and Specialist Focus Teams) Relating to Factory Integration</t>
    <phoneticPr fontId="80"/>
  </si>
  <si>
    <t>Explanation of Items for Augmenting Reactive with Predictive and Perscriptive (ARPP) Technology Requirements</t>
    <phoneticPr fontId="44" type="noConversion"/>
  </si>
  <si>
    <r>
      <t>Augmenting Reactive with Predictive</t>
    </r>
    <r>
      <rPr>
        <sz val="9"/>
        <rFont val="Times New Roman"/>
        <family val="1"/>
      </rPr>
      <t xml:space="preserve"> and Prescriptive</t>
    </r>
    <phoneticPr fontId="80"/>
  </si>
  <si>
    <t>•  Comprehensive management that allows for automated sharing and re-usages of complex engineering knowledge and contents such as process recipes, APC algorithms, FD and C criteria, equipment engineering best known methods</t>
    <phoneticPr fontId="80"/>
  </si>
  <si>
    <t>•  EOS is suspected of causing latent yield issues (traditional countermeasures against ESD could worsen the EOS). To quantify EOS contribution, research is needed.</t>
    <phoneticPr fontId="80"/>
  </si>
  <si>
    <t>Augmenting Reactive with Predictive and Prescriptive (ARPP)</t>
    <phoneticPr fontId="10" type="noConversion"/>
  </si>
  <si>
    <t xml:space="preserve">Normalized Equipment Output Cycle Time waste (EOW) (%): 25 wafers in a carrier, high mix production  </t>
    <phoneticPr fontId="80"/>
  </si>
  <si>
    <r>
      <t>Normalized Bottle neck equipment</t>
    </r>
    <r>
      <rPr>
        <strike/>
        <sz val="8"/>
        <color rgb="FF92D050"/>
        <rFont val="Times New Roman"/>
        <family val="1"/>
      </rPr>
      <t xml:space="preserve"> </t>
    </r>
    <r>
      <rPr>
        <sz val="8"/>
        <rFont val="Times New Roman"/>
        <family val="1"/>
      </rPr>
      <t>availability</t>
    </r>
    <phoneticPr fontId="80"/>
  </si>
  <si>
    <t>Normalized Per cent of NPW to product wafers</t>
    <phoneticPr fontId="80"/>
  </si>
  <si>
    <t>Normalized Overall NPW activities versus production wafers activities</t>
    <phoneticPr fontId="80"/>
  </si>
  <si>
    <t xml:space="preserve">Table FAC7  Context Data that Equipment Can Produce for Good Equipment Visibility </t>
    <phoneticPr fontId="10" type="noConversion"/>
  </si>
  <si>
    <r>
      <t>n</t>
    </r>
    <r>
      <rPr>
        <sz val="7"/>
        <rFont val="Wingdings"/>
        <family val="1"/>
        <charset val="2"/>
      </rPr>
      <t>       </t>
    </r>
    <r>
      <rPr>
        <sz val="7"/>
        <rFont val="Times New Roman"/>
        <family val="1"/>
      </rPr>
      <t xml:space="preserve"> </t>
    </r>
    <r>
      <rPr>
        <i/>
        <sz val="8"/>
        <rFont val="Times New Roman"/>
        <family val="1"/>
      </rPr>
      <t>Eq status</t>
    </r>
    <r>
      <rPr>
        <sz val="8"/>
        <rFont val="Times New Roman"/>
        <family val="1"/>
      </rPr>
      <t xml:space="preserve"> (e.g., maintenance state)</t>
    </r>
    <phoneticPr fontId="10" type="noConversion"/>
  </si>
  <si>
    <t xml:space="preserve">Normalized Factory Equipment Output Cycle Time Waste 
(EOW)** </t>
    <phoneticPr fontId="80"/>
  </si>
  <si>
    <t>Normalized Availability</t>
    <phoneticPr fontId="80"/>
  </si>
  <si>
    <t>Normalized Per cent of NPW to product wafers**</t>
    <phoneticPr fontId="80"/>
  </si>
  <si>
    <t>Normalized Overall NPW activities versus production wafers activities (wafer move count ratio)**</t>
    <phoneticPr fontId="80"/>
  </si>
  <si>
    <t>To develop a Standard or industry BKM for Synchronizing/harmonizing  security measures for various level of control systems (e.g., equipment, SCADA, MES) in the Fab.</t>
    <phoneticPr fontId="122"/>
  </si>
  <si>
    <t>Acronyms used in this Report</t>
  </si>
  <si>
    <t>Table FAC1   Acronyms used in this Report</t>
  </si>
  <si>
    <t>© 2021 IEEE. Personal use of this material is permitted. Permission from IEEE must be obtained for all other uses, in any current or future media, including reprinting/republishing this material for advertising or promotional purposes, creating new collective works, for resale or redistribution to servers or lists, or reuse of any copyrighted component of this work in other works.</t>
  </si>
  <si>
    <t>•   Ensuring the advantage of the technology change to implement the appropriate factory integration enhancements such as control system paradigm shift.</t>
  </si>
  <si>
    <t>Input/Output</t>
  </si>
  <si>
    <t>•  Addressing Airborne Molecular Contamination (AMC) challenges through possibly changing factory operation approach (e.g., maintaining vacuum in specific areas), as well as providing necessary interfaces, information and technologies (e.g., virtual metrology and APC).</t>
  </si>
  <si>
    <t>2) Roadmapping from 2015 will include new materials, sustainability and green chemistry</t>
  </si>
  <si>
    <t>The value is important to keep disruption to production minimum, but it doe not need roadmap as it already reaches practical limit with currently adopted interface between PE and AMHS</t>
  </si>
  <si>
    <r>
      <t>5)</t>
    </r>
    <r>
      <rPr>
        <sz val="7"/>
        <rFont val="Times New Roman"/>
        <family val="1"/>
      </rPr>
      <t xml:space="preserve">  </t>
    </r>
    <r>
      <rPr>
        <sz val="8"/>
        <rFont val="Times New Roman"/>
        <family val="1"/>
      </rPr>
      <t>Addressing the framework to integrate monitoring and closed loop control tied to all semiconductor manufacturing key performance indices – including engineering and manufacturing control levels.</t>
    </r>
  </si>
  <si>
    <t xml:space="preserve">FICS to support increased number of parameters, detailed controls with FB from metrology and other support tool and systems.
</t>
  </si>
  <si>
    <t xml:space="preserve">[Common across counterparts IFTs]
FICS for backend may need optimization including customization of supporting standards to allow full integration of data through processes (i.e., FEP-BEP integration)
</t>
  </si>
  <si>
    <t xml:space="preserve">ESH/S to identify required Fab/equipment capabilities to measure resource consumption and release/emission to environment. 
</t>
  </si>
  <si>
    <t>FI to provide necessary metrics/methodology/data systems/infrastructure to accommodate ESH objectives</t>
  </si>
  <si>
    <t>Real and Virtual Metrology</t>
  </si>
  <si>
    <t xml:space="preserve">The solutions are available though not standardized </t>
  </si>
  <si>
    <t>Factory system implementation for equipment performance visualization and  tracking in order for productivity improvement</t>
  </si>
  <si>
    <t>There is a SEMI Standard that provides metrics for equipment energy efficiency. It can also be used to evaluate utility use efficiency.</t>
  </si>
  <si>
    <t>Factory Information &amp; Control Systems (FICS)</t>
  </si>
  <si>
    <t xml:space="preserve">Early and accurate identification of production equipment installation demand requirements for basebuild construction (e.g. pressure, loads, flows, connection size) </t>
  </si>
  <si>
    <t>Capabilities exist and implementation is not a technology issue.</t>
  </si>
  <si>
    <t xml:space="preserve">Standards for virtual metrology capabilities and interfaces </t>
  </si>
  <si>
    <t>VM capabilities for excursion detection will continue to improve as model accuracy and understanding of that accuracy improve, as VM is used for other purposes, and as VM standards continue to be developed and more widely implemented</t>
  </si>
  <si>
    <t>Analytical capabilities that integrate KN in  a structured fashion at defined points in the solutions development, deployment and maintenance</t>
  </si>
  <si>
    <t>Analytics will be developed or improved so that SME can be better integrated at key points in the analysis lifecycle, moving towards the vision of "no knowledge left behind".  This vision can be thought of as two experts (e.g., an SME and an analytic) conversing without restriction so that an optimal solution can be realized.</t>
  </si>
  <si>
    <t>Analytical capabilities that proactively and automatically solicit and/or accept KN information whenever it is available</t>
  </si>
  <si>
    <t>The integration between analytics and SME information must be seamless and a continuous part of AAA development and maintenance.</t>
  </si>
  <si>
    <t>Requirements for traceability (e.g., to support problem isolation), as well as quality, throughput, cost and flexibility pressures in supply chain operation will necessitate improved integration between entities up and down the supply chain.  This integration will be hindered by issues such as security and trust (e.g., data partitioning and IP), differences in industry standards and practices, and competition for value add along the supply chain.  Data integration will likely vary in level and approach depending on interfacing industries, but will require that the semiconductor industries interact more closely with other industries (e.g., standards organizations).</t>
  </si>
  <si>
    <t>Optimizing yield  within the "four walls" of the fab will continue, however the ability to assess, detect, predict and optimize yield of end-devices in field use will continue to grow in importance as supply chain data integration increases, allowing for application of analytics across the supply chain.  Drivers for this trend include cost, competition, end-user requirements and government regulation.</t>
  </si>
  <si>
    <t>Future capabilities such as fab optimization to production and waste management goals simultaneously, will require integration of fab and facility data stores; integration will move from fab-wide to enterprise-wide</t>
  </si>
  <si>
    <t>The cloud must meet increasingly stringent requirements of data velocity</t>
  </si>
  <si>
    <r>
      <t xml:space="preserve">DT technology must evolve to a point where DTs can interoperate vertically and horizontally in the factory integration ecosystem.  This framework must eventually support interoperability, interchangeability, extensibility, reuse, and DT auto creation, commissioning, and maintenance.  This framework will likely include an object oriented subclassing scheme to support interoperability and interchangeability as described in:
</t>
    </r>
    <r>
      <rPr>
        <i/>
        <sz val="8"/>
        <rFont val="Times New Roman"/>
        <family val="1"/>
      </rPr>
      <t>Y. Qamsane et. al., “A comprehensive digital twin framework for semiconductor manufacturing: Case study—optimized scheduling/dispatch’” Advanced Process Control Conference XXXI, October 2019.  Available via: http://apcconference.com</t>
    </r>
  </si>
  <si>
    <t>A key capability that allows DTs to predict performance metrics for which they are designed is the ability to be continually synchronized with the actual environment.  The level or rate of synchronization is a function of the DT application domain and DT purpose.  As the fidelity of DTs improves, the required level of synchronization will generally increase.
Reference: J. Moyne, J. Iskandar, P. Hawkins, T. Walker, A. Furest and B. Pollard, D. Stark and G. Crispieri, “Deploying an Equipment Health Monitoring Dashboard and Assessing Predictive Maintenance,” Proceedings of the 24th Annual Advanced Semiconductor Manufacturing Conference (ASMC 2013), Saratoga Springs, New York, (May 2013).</t>
  </si>
  <si>
    <t>DTs will be developed to predict specific metrics, thereby supporting optimization of operations.  These DTs must also be capable of providing predictions that allow for the exploration of alternative approaches and solutions; the DTs would leverage prediction models along with synchronization to the existing systems to provide an understanding of the impact of alternative "what-if" approaches and solutions that could not be provided by unsynchronized off-line modeling and simulation.</t>
  </si>
  <si>
    <t>A common future use of DT technology will be to provide low-cost pre-validation of hard/software designs prior to resource investment.  This "virtual commissioning" could include fully virtual systems or combinations of virtual and real systems that interact as necessary to provide the necessary performance metrics for validation.  Techniques such as "hardware in the loop" might be leverages for this real-cyber synergy.</t>
  </si>
  <si>
    <t>This capability will require the confluence of all prediction technologies on a common framework.  This capability includes the concept of "digital twin" where physical capabilities have replication in simulation/emulation with real-time update of models.
Challenges include real-time update of simulation models, determining prediction quality, extending existing systems (Uis, data stores, etc) to support simulation, and providing standardized methods for incorporation of simulation components.</t>
  </si>
  <si>
    <t>Synchronization of DTs with actual system dynamics, both in the short term (e.g., process drift) and longer term (e.g., component and design changes)</t>
  </si>
  <si>
    <t>Automatic definition of optimal domains of applicability of analytical approaches.</t>
  </si>
  <si>
    <t>The relative capabilities of analytics vary as a function of the attributes of the data as well as the application environment.  For example equipment fault detection might be best suited to univariate limits-based monitoring, while yield analysis might be better suited to analytics that can resolve highly complex multivariate and/or pattern-based analysis.  The industry needs to have a better understanding of the mapping of analytics to application domains.  This mapping will have to be continually updated as needs and data attributes of application domains, as well as analytics and applications capabilities evolve.</t>
  </si>
  <si>
    <t>Analytics must eventually adapt to and learn from their application environment.  This could include learning to apply the optimal algorithm in a specific domain and possibly interchanging between algorithms or sets of algorithms to adjust to changing conditions in the application environment.</t>
  </si>
  <si>
    <t>Data environments will tend to move towards being more supervised over time, especially a the big data attribute of Variety and associated data merging continues to be improved.  Techniques for analysis need to be able to span different levels of supervision so that the level of data supervision can be treated as a continuum rather than different application environments.</t>
  </si>
  <si>
    <t>The framework must be portable, re-usable and extensible so that a foundation for learnings can be build upon.  Standards may help facilitate the definition of this framework, but it will also require improving IP sharing and trust capabilities.</t>
  </si>
  <si>
    <t>The capability of analytics will need to be quantifiable such that they can be easily assessed and compared.  Initially metrics will need to be established and agreed upon that are domain/solution agnostic, however, this should be followed by more detailed metrics that are domain/solution specific.</t>
  </si>
  <si>
    <t>The capability of analytical approaches in specific domains will be quantified so that different approaches can be compared and contrasted.  These common metrics for quantification must be established in the industry; perhaps leveraging learnings from other industries.</t>
  </si>
  <si>
    <t>The industry must move towards an environment where all knowledge, whether it be from analytics or SMEs, can be fully incorporated into solution development and solution maintenance.  If any pertinent knowledge is not used in the development of maintenance of an analytical solution, the solution is non-optimal and there is a deficiency in the process.</t>
  </si>
  <si>
    <t>Guide for Semiconductor Equipment installation Documentation</t>
  </si>
  <si>
    <t xml:space="preserve">NPW are the non-production wafers includes dummy wafer, process qualification wafer and equipment calibration wafers and so on. And the percentage of NPW to product wafers is the ratio of NPW wafers count compared to total production wafer counts in production floor at any time.  </t>
  </si>
  <si>
    <t>Availability is defined as 100% minus (scheduled downtime% + unscheduled downtime %). The metric in the table is the requirement for an 80% confidence (i.e., equipment is at or above this value 80% of the time) for each individual process (non-metrology) equipment, over a period of one week of 7 × 24 operations. Scheduled and unscheduled downtimes are defined in SEMI E10. Note:  The value shown in the process equipment table is the minimum A80 value for all equipment - please refer to the Factory Operations requirements table for availability requirements specific to factory bottleneck equipment.  Process equipment availability of 450mm is expected to approach that of 300mm over time.</t>
  </si>
  <si>
    <t>Minimum rate at which any parameter defined as available by the equipment supplier shall be reportable from an equipment.</t>
  </si>
  <si>
    <t xml:space="preserve">Mean time vehicle system delivers carrier to loadport ,after bottleneck EQ sends out “ready to load” to MES or MESS sends “deliver carrier command” to MCS, whichever happens later.
</t>
  </si>
  <si>
    <t>Use of network time synchronization protocols allows the different systems within the factory to remain closely synchronized with a high degree of accuracy, and it relieves the factory host from explicitly setting the factory component’s internal clock(s). The relative accuracy is the level of agreement of these synchronized mission critical systems with a defined fab-level time.  The process of synchronization and assessment of synchronization is described in SEMI E148, "Specification for Time Synchronization and Definition of the TS-Clock Object"</t>
  </si>
  <si>
    <t>The peak rate of variable production that the factory information and control systems shall be required to support in collecting information from a single piece of processing equipment and transport to central storage.  Note that there may be special cases where higher data rates are required for specific sensors or applications, such as ESD detection.  Data analytics will likely be a stronger and stronger driver of this number as we move into big data environments.</t>
  </si>
  <si>
    <t>Standard Implementation</t>
  </si>
  <si>
    <t xml:space="preserve">Continuously updating vulnerabilities information for equipment and critical factory operation systems to implement necessary security counter measures in timely manner </t>
  </si>
  <si>
    <t>Development of industry Standard or adoption of existing Standard for protection of wireless IIoT devices and data transferred between the wireless device and data collection/processing systems from security breach</t>
  </si>
  <si>
    <t>Specifications for data sharing with defined metrics quantifying IP and security risks to allow balancing IP/security risk against expected return.</t>
  </si>
  <si>
    <t>Standards to support automatic merging of data stores (Maintenance, Diagnostic output, Trace, Process Control/Metrology, Yield and Execution Log) across FI space</t>
  </si>
  <si>
    <t>Specification of the data quality of data stores per data quality standard metrics</t>
  </si>
  <si>
    <t>Standardized mechanism to determine benefit of data, e.g., in  $ / Terabyte of storage</t>
  </si>
  <si>
    <t>Standards to support automatic merging of data 
stores (Maintenance, Diagnostic output, Trace, 
Process Control/Metrology, Yield and 
Execution Log) across FI space</t>
  </si>
  <si>
    <t>Specification of the data quality of data stores 
per data quality standard metrics</t>
  </si>
  <si>
    <t>Standard have been developed for Data Quality Metrics (SEMI E160) however these standards must be enforced and baselines of minimum data quality for various data stores (e.g., Maintenance) established</t>
  </si>
  <si>
    <t>Standardized mechanism to determine benefit 
of data, e.g., in  $ / Terabyte of storage</t>
  </si>
  <si>
    <t>Table FAC14   Augmenting Reactive with Predictive and Prescriptive (ARPP) Technology Requirements</t>
  </si>
  <si>
    <t>Explanation of Items for Augmenting Reactive with Predictive and Prescriptive (ARPP)  Requirements</t>
  </si>
  <si>
    <t>Prediction scheduling is already being implemented for lithography area.  It is also being utilized.  Queue time constraint violation management with future availability prediction is also being done in process areas.  Similar solutions could be utilized for other processes
Fab-wide predictive scheduling is being considered, but not yet implemented.  This would utilize ERP, PM, quality, inventory, etc., predictive information to optimize scheduling
Improvements in prediction capabilities will occur in parallel with deployment expansion; improvements will include incorporation of prediction accuracy into prediction strategy.</t>
  </si>
  <si>
    <t>EHM technology will rely heavily on anomaly detection.  EHM fab-wide deployment will require some form of standardization on EHM dashboard design and functionality.  Issues of data availability, consistency and analytics for improving EHM signal / noise are needed.
Reference: J. Moyne, J. Iskandar, P. Hawkins, T. Walker, A. Furest and B. Pollard, D. Stark and G. Crispieri, “Deploying an Equipment Health Monitoring Dashboard and Assessing Predictive Maintenance,” Proceedings of the 24th Annual Advanced Semiconductor Manufacturing Conference (ASMC 2013), Saratoga Springs, New York, (May 2013).
EHM Library components model standards: Individual companies have their own standardized models, but no industry-wide standardized concept.</t>
  </si>
  <si>
    <t>VM technology is being deployed on selected tool types.   Solution consistency has not been achieved.
VM will have a number of uses ranging from "excursion detection" (ExD) "smart metrology" (SMet) to enabling wafer-to-wafer (W2W) or other higher granularity levels of control.  The roadmap for these capabilities will largely be a function of the VM accuracy requirements for each capabilities and the underlying data quality and prediction capabilities. VM will approach capabilities of Real Metrology (RM) longer term, with improvements over RM in aspects such as speed.
Algorithm improvements in VM may leverage other prediction technologies (e.g., PdM and Yield Prediction).</t>
  </si>
  <si>
    <t>Automatic definition (e.g., via defined Monte Carlo procedures) of optimal domains of applicability of analytical approaches, e.g., for ensemble model applications.  This definition will evolve as the analytics space evolves (e.g., as we better harness big data capabilities).</t>
  </si>
  <si>
    <t xml:space="preserve">SEMI E6 and other Standards are available to specify and communicate production equipment installation demand between supplier and user.  Without quantifying how early or accurate these cannot be solutions.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</si>
</sst>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_);[Red]\(0.00\)"/>
    <numFmt numFmtId="166" formatCode="#,##0.0"/>
    <numFmt numFmtId="167" formatCode="#,##0.0_);[Red]\(#,##0.0\)"/>
    <numFmt numFmtId="168" formatCode="0_);[Red]\(0\)"/>
  </numFmts>
  <fonts count="127">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name val="ＭＳ Ｐゴシック"/>
      <family val="3"/>
      <charset val="128"/>
    </font>
    <font>
      <b/>
      <sz val="11"/>
      <color indexed="63"/>
      <name val="Calibri"/>
      <family val="2"/>
    </font>
    <font>
      <b/>
      <sz val="18"/>
      <color indexed="56"/>
      <name val="Cambria"/>
      <family val="1"/>
    </font>
    <font>
      <b/>
      <sz val="11"/>
      <color indexed="8"/>
      <name val="Calibri"/>
      <family val="2"/>
    </font>
    <font>
      <sz val="11"/>
      <color indexed="10"/>
      <name val="Calibri"/>
      <family val="2"/>
    </font>
    <font>
      <b/>
      <sz val="10"/>
      <name val="Arial"/>
      <family val="2"/>
    </font>
    <font>
      <i/>
      <sz val="11"/>
      <name val="Times New Roman"/>
      <family val="1"/>
    </font>
    <font>
      <i/>
      <sz val="8"/>
      <name val="Times New Roman"/>
      <family val="1"/>
    </font>
    <font>
      <b/>
      <sz val="8"/>
      <name val="Arial"/>
      <family val="2"/>
    </font>
    <font>
      <sz val="8"/>
      <name val="Times New Roman"/>
      <family val="1"/>
    </font>
    <font>
      <b/>
      <i/>
      <sz val="8"/>
      <name val="Times New Roman"/>
      <family val="1"/>
    </font>
    <font>
      <b/>
      <sz val="8"/>
      <name val="Times New Roman"/>
      <family val="1"/>
    </font>
    <font>
      <b/>
      <sz val="8"/>
      <color indexed="9"/>
      <name val="Times New Roman"/>
      <family val="1"/>
    </font>
    <font>
      <sz val="10"/>
      <name val="Times New Roman"/>
      <family val="1"/>
    </font>
    <font>
      <i/>
      <sz val="10"/>
      <name val="Times New Roman"/>
      <family val="1"/>
    </font>
    <font>
      <sz val="9"/>
      <name val="Arial"/>
      <family val="2"/>
    </font>
    <font>
      <b/>
      <sz val="8"/>
      <color indexed="9"/>
      <name val="Arial"/>
      <family val="2"/>
    </font>
    <font>
      <b/>
      <sz val="10"/>
      <color indexed="10"/>
      <name val="Wingdings 2"/>
      <family val="1"/>
      <charset val="2"/>
    </font>
    <font>
      <b/>
      <u/>
      <sz val="10"/>
      <color indexed="12"/>
      <name val="Arial"/>
      <family val="2"/>
    </font>
    <font>
      <sz val="10"/>
      <name val="Arial"/>
      <family val="2"/>
    </font>
    <font>
      <i/>
      <sz val="12"/>
      <name val="Times New Roman"/>
      <family val="1"/>
    </font>
    <font>
      <sz val="7"/>
      <name val="Times New Roman"/>
      <family val="1"/>
    </font>
    <font>
      <sz val="8"/>
      <name val="Wingdings"/>
      <charset val="2"/>
    </font>
    <font>
      <sz val="8"/>
      <name val="MS Mincho"/>
      <family val="3"/>
    </font>
    <font>
      <sz val="9"/>
      <name val="Arial"/>
      <family val="2"/>
    </font>
    <font>
      <sz val="8"/>
      <name val="Arial"/>
      <family val="2"/>
    </font>
    <font>
      <sz val="10"/>
      <color indexed="12"/>
      <name val="Arial"/>
      <family val="2"/>
    </font>
    <font>
      <b/>
      <i/>
      <sz val="10"/>
      <name val="Arial"/>
      <family val="2"/>
    </font>
    <font>
      <b/>
      <sz val="8"/>
      <color indexed="8"/>
      <name val="Arial"/>
      <family val="2"/>
    </font>
    <font>
      <sz val="8"/>
      <name val="Symbol"/>
      <family val="1"/>
      <charset val="2"/>
    </font>
    <font>
      <vertAlign val="subscript"/>
      <sz val="8"/>
      <name val="Times New Roman"/>
      <family val="1"/>
    </font>
    <font>
      <vertAlign val="superscript"/>
      <sz val="8"/>
      <name val="Times New Roman"/>
      <family val="1"/>
    </font>
    <font>
      <i/>
      <sz val="10"/>
      <name val="Arial"/>
      <family val="2"/>
    </font>
    <font>
      <sz val="10"/>
      <color rgb="FF0000CC"/>
      <name val="Arial"/>
      <family val="2"/>
    </font>
    <font>
      <b/>
      <sz val="10"/>
      <color rgb="FF0000CC"/>
      <name val="Arial"/>
      <family val="2"/>
    </font>
    <font>
      <sz val="10"/>
      <color rgb="FF00B050"/>
      <name val="Arial"/>
      <family val="2"/>
    </font>
    <font>
      <b/>
      <sz val="10"/>
      <color rgb="FF00B050"/>
      <name val="Arial"/>
      <family val="2"/>
    </font>
    <font>
      <b/>
      <sz val="10"/>
      <color theme="9" tint="-0.249977111117893"/>
      <name val="Arial"/>
      <family val="2"/>
    </font>
    <font>
      <b/>
      <sz val="8"/>
      <color theme="0"/>
      <name val="Arial"/>
      <family val="2"/>
    </font>
    <font>
      <b/>
      <sz val="10"/>
      <color rgb="FFFF0000"/>
      <name val="Arial"/>
      <family val="2"/>
    </font>
    <font>
      <i/>
      <sz val="10"/>
      <color rgb="FFFF0000"/>
      <name val="Arial"/>
      <family val="2"/>
    </font>
    <font>
      <b/>
      <sz val="10"/>
      <name val="Times New Roman"/>
      <family val="1"/>
    </font>
    <font>
      <b/>
      <sz val="8"/>
      <color rgb="FF00B050"/>
      <name val="Bell MT"/>
      <family val="1"/>
    </font>
    <font>
      <i/>
      <strike/>
      <sz val="8"/>
      <name val="Times New Roman"/>
      <family val="1"/>
    </font>
    <font>
      <b/>
      <sz val="10"/>
      <color theme="0"/>
      <name val="Arial"/>
      <family val="2"/>
    </font>
    <font>
      <sz val="10"/>
      <color theme="0"/>
      <name val="Arial"/>
      <family val="2"/>
    </font>
    <font>
      <sz val="8"/>
      <name val="Times"/>
      <family val="1"/>
    </font>
    <font>
      <vertAlign val="superscript"/>
      <sz val="8"/>
      <name val="Times"/>
      <family val="1"/>
    </font>
    <font>
      <sz val="8"/>
      <name val="Times Roman"/>
    </font>
    <font>
      <sz val="8"/>
      <color rgb="FF000000"/>
      <name val="Times Roman"/>
    </font>
    <font>
      <b/>
      <sz val="8"/>
      <color theme="1"/>
      <name val="Times New Roman"/>
      <family val="1"/>
    </font>
    <font>
      <sz val="8"/>
      <color rgb="FFFF0000"/>
      <name val="Times New Roman"/>
      <family val="1"/>
    </font>
    <font>
      <sz val="10"/>
      <color rgb="FFFF0000"/>
      <name val="Arial"/>
      <family val="2"/>
    </font>
    <font>
      <sz val="10"/>
      <color rgb="FF0070C0"/>
      <name val="Arial"/>
      <family val="2"/>
    </font>
    <font>
      <sz val="12"/>
      <color rgb="FF0070C0"/>
      <name val="Arial"/>
      <family val="2"/>
    </font>
    <font>
      <sz val="18"/>
      <color rgb="FF0070C0"/>
      <name val="Arial"/>
      <family val="2"/>
    </font>
    <font>
      <b/>
      <sz val="8"/>
      <color rgb="FF0070C0"/>
      <name val="Arial"/>
      <family val="2"/>
    </font>
    <font>
      <b/>
      <sz val="10"/>
      <color rgb="FF0070C0"/>
      <name val="Arial"/>
      <family val="2"/>
    </font>
    <font>
      <b/>
      <sz val="12"/>
      <color rgb="FF0070C0"/>
      <name val="Arial"/>
      <family val="2"/>
    </font>
    <font>
      <sz val="9"/>
      <color rgb="FF0070C0"/>
      <name val="Times New Roman"/>
      <family val="1"/>
    </font>
    <font>
      <sz val="10"/>
      <color rgb="FFC00000"/>
      <name val="Arial"/>
      <family val="2"/>
    </font>
    <font>
      <sz val="6"/>
      <name val="ＭＳ Ｐゴシック"/>
      <family val="3"/>
      <charset val="128"/>
    </font>
    <font>
      <b/>
      <sz val="10"/>
      <color rgb="FF7030A0"/>
      <name val="Arial"/>
      <family val="2"/>
    </font>
    <font>
      <sz val="10"/>
      <color rgb="FF7030A0"/>
      <name val="Arial"/>
      <family val="2"/>
    </font>
    <font>
      <sz val="12"/>
      <color rgb="FF7030A0"/>
      <name val="Arial"/>
      <family val="2"/>
    </font>
    <font>
      <sz val="12"/>
      <color rgb="FF00B050"/>
      <name val="Arial"/>
      <family val="2"/>
    </font>
    <font>
      <sz val="10"/>
      <color rgb="FFCC00CC"/>
      <name val="Arial"/>
      <family val="2"/>
    </font>
    <font>
      <sz val="10"/>
      <color theme="5" tint="0.59999389629810485"/>
      <name val="Arial"/>
      <family val="2"/>
    </font>
    <font>
      <sz val="10"/>
      <color theme="8" tint="-0.249977111117893"/>
      <name val="Arial"/>
      <family val="2"/>
    </font>
    <font>
      <sz val="10"/>
      <color rgb="FF92D050"/>
      <name val="Arial"/>
      <family val="2"/>
    </font>
    <font>
      <strike/>
      <sz val="8"/>
      <color rgb="FF92D050"/>
      <name val="Times New Roman"/>
      <family val="1"/>
    </font>
    <font>
      <sz val="10"/>
      <color theme="6" tint="-0.249977111117893"/>
      <name val="Arial"/>
      <family val="2"/>
    </font>
    <font>
      <b/>
      <sz val="10"/>
      <color rgb="FFCC00CC"/>
      <name val="Arial"/>
      <family val="2"/>
    </font>
    <font>
      <sz val="9"/>
      <name val="Times New Roman"/>
      <family val="1"/>
    </font>
    <font>
      <sz val="10"/>
      <color rgb="FF0070C0"/>
      <name val="Times New Roman"/>
      <family val="1"/>
    </font>
    <font>
      <b/>
      <sz val="11"/>
      <name val="Times New Roman"/>
      <family val="1"/>
    </font>
    <font>
      <i/>
      <sz val="10"/>
      <color indexed="8"/>
      <name val="Times New Roman"/>
      <family val="1"/>
    </font>
    <font>
      <i/>
      <sz val="10"/>
      <color theme="0"/>
      <name val="Times New Roman"/>
      <family val="1"/>
    </font>
    <font>
      <i/>
      <sz val="9"/>
      <color rgb="FF000000"/>
      <name val="Times New Roman"/>
      <family val="1"/>
    </font>
    <font>
      <sz val="9"/>
      <color rgb="FF000000"/>
      <name val="Times New Roman"/>
      <family val="1"/>
    </font>
    <font>
      <b/>
      <sz val="9"/>
      <color rgb="FF000000"/>
      <name val="Times New Roman"/>
      <family val="1"/>
    </font>
    <font>
      <b/>
      <sz val="9"/>
      <name val="Times New Roman"/>
      <family val="1"/>
    </font>
    <font>
      <strike/>
      <sz val="8"/>
      <name val="Times New Roman"/>
      <family val="1"/>
    </font>
    <font>
      <sz val="8"/>
      <color rgb="FF0070C0"/>
      <name val="Times New Roman"/>
      <family val="1"/>
    </font>
    <font>
      <b/>
      <sz val="9"/>
      <color rgb="FF0070C0"/>
      <name val="Times New Roman"/>
      <family val="1"/>
    </font>
    <font>
      <sz val="12"/>
      <name val="Arial"/>
      <family val="2"/>
    </font>
    <font>
      <sz val="11"/>
      <name val="Arial"/>
      <family val="2"/>
    </font>
    <font>
      <b/>
      <sz val="12"/>
      <color rgb="FF00B050"/>
      <name val="Arial"/>
      <family val="2"/>
    </font>
    <font>
      <sz val="10"/>
      <color rgb="FF006600"/>
      <name val="Arial"/>
      <family val="2"/>
    </font>
    <font>
      <i/>
      <sz val="10"/>
      <color rgb="FF006600"/>
      <name val="Arial"/>
      <family val="2"/>
    </font>
    <font>
      <b/>
      <sz val="10"/>
      <color rgb="FF006600"/>
      <name val="Arial"/>
      <family val="2"/>
    </font>
    <font>
      <sz val="10"/>
      <color indexed="9"/>
      <name val="Arial"/>
      <family val="2"/>
    </font>
    <font>
      <i/>
      <sz val="10"/>
      <color rgb="FF00B050"/>
      <name val="Arial"/>
      <family val="2"/>
    </font>
    <font>
      <sz val="10"/>
      <color rgb="FF9900FF"/>
      <name val="Arial"/>
      <family val="2"/>
    </font>
    <font>
      <sz val="10"/>
      <color rgb="FF000000"/>
      <name val="Arial"/>
      <family val="2"/>
    </font>
    <font>
      <sz val="8"/>
      <color theme="1"/>
      <name val="Times New Roman"/>
      <family val="1"/>
    </font>
    <font>
      <sz val="10"/>
      <color theme="1"/>
      <name val="Times New Roman"/>
      <family val="1"/>
    </font>
    <font>
      <u/>
      <sz val="10"/>
      <color theme="1"/>
      <name val="Times New Roman"/>
      <family val="1"/>
    </font>
    <font>
      <i/>
      <sz val="9"/>
      <color theme="1"/>
      <name val="Times New Roman"/>
      <family val="1"/>
    </font>
    <font>
      <sz val="9"/>
      <color theme="1"/>
      <name val="Times New Roman"/>
      <family val="1"/>
    </font>
    <font>
      <sz val="11"/>
      <name val="Calibri"/>
      <family val="2"/>
    </font>
    <font>
      <sz val="7"/>
      <name val="Wingdings"/>
      <family val="1"/>
      <charset val="2"/>
    </font>
    <font>
      <u/>
      <sz val="9"/>
      <color rgb="FF0070C0"/>
      <name val="Times New Roman"/>
      <family val="1"/>
    </font>
    <font>
      <sz val="6"/>
      <name val="Calibri"/>
      <family val="2"/>
      <charset val="128"/>
      <scheme val="minor"/>
    </font>
    <font>
      <sz val="9"/>
      <color theme="1"/>
      <name val="Arial"/>
      <family val="2"/>
    </font>
    <font>
      <b/>
      <sz val="10"/>
      <color theme="1"/>
      <name val="Arial"/>
      <family val="2"/>
    </font>
    <font>
      <sz val="11"/>
      <color rgb="FF00B050"/>
      <name val="Calibri"/>
      <family val="2"/>
      <charset val="128"/>
      <scheme val="minor"/>
    </font>
    <font>
      <b/>
      <sz val="10"/>
      <color indexed="1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13"/>
        <bgColor indexed="64"/>
      </patternFill>
    </fill>
    <fill>
      <patternFill patternType="darkHorizontal">
        <fgColor indexed="51"/>
        <bgColor indexed="43"/>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0070C0"/>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theme="0"/>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075">
    <xf numFmtId="0" fontId="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38" fontId="10" fillId="22"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7" borderId="1" applyNumberFormat="0" applyAlignment="0" applyProtection="0"/>
    <xf numFmtId="10" fontId="10" fillId="23" borderId="6" applyNumberFormat="0" applyBorder="0" applyAlignment="0" applyProtection="0"/>
    <xf numFmtId="0" fontId="17" fillId="0" borderId="7" applyNumberFormat="0" applyFill="0" applyAlignment="0" applyProtection="0"/>
    <xf numFmtId="0" fontId="18" fillId="24" borderId="0" applyNumberFormat="0" applyBorder="0" applyAlignment="0" applyProtection="0"/>
    <xf numFmtId="0" fontId="18" fillId="24" borderId="0" applyNumberFormat="0" applyBorder="0" applyAlignment="0" applyProtection="0"/>
    <xf numFmtId="0" fontId="1" fillId="0" borderId="0"/>
    <xf numFmtId="0" fontId="1" fillId="0" borderId="0"/>
    <xf numFmtId="0" fontId="2" fillId="0" borderId="0"/>
    <xf numFmtId="0" fontId="19" fillId="0" borderId="0">
      <alignment vertical="center"/>
    </xf>
    <xf numFmtId="0" fontId="1" fillId="0" borderId="0"/>
    <xf numFmtId="0" fontId="1" fillId="0" borderId="0"/>
    <xf numFmtId="0" fontId="38" fillId="0" borderId="0"/>
    <xf numFmtId="0" fontId="43" fillId="0" borderId="0"/>
    <xf numFmtId="0" fontId="34" fillId="0" borderId="0"/>
    <xf numFmtId="0" fontId="2" fillId="25" borderId="8" applyNumberFormat="0" applyFont="0" applyAlignment="0" applyProtection="0"/>
    <xf numFmtId="0" fontId="20" fillId="20" borderId="9" applyNumberFormat="0" applyAlignment="0" applyProtection="0"/>
    <xf numFmtId="10" fontId="1" fillId="0" borderId="0" applyFont="0" applyFill="0" applyBorder="0" applyAlignment="0" applyProtection="0"/>
    <xf numFmtId="0" fontId="1" fillId="0" borderId="0"/>
    <xf numFmtId="0" fontId="1" fillId="0" borderId="0"/>
    <xf numFmtId="0" fontId="1" fillId="0" borderId="0"/>
    <xf numFmtId="0" fontId="21" fillId="0" borderId="0" applyNumberFormat="0" applyFill="0" applyBorder="0" applyAlignment="0" applyProtection="0"/>
    <xf numFmtId="0" fontId="22" fillId="0" borderId="10" applyNumberFormat="0" applyFill="0" applyAlignment="0" applyProtection="0"/>
    <xf numFmtId="0" fontId="23"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alignment vertical="top"/>
      <protection locked="0"/>
    </xf>
    <xf numFmtId="0" fontId="1" fillId="0" borderId="0"/>
    <xf numFmtId="0" fontId="1" fillId="25" borderId="8" applyNumberFormat="0" applyFont="0" applyAlignment="0" applyProtection="0"/>
    <xf numFmtId="0" fontId="20" fillId="20" borderId="32" applyNumberFormat="0" applyAlignment="0" applyProtection="0"/>
    <xf numFmtId="10" fontId="10" fillId="23" borderId="31"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20" borderId="30" applyNumberFormat="0" applyAlignment="0" applyProtection="0"/>
    <xf numFmtId="0" fontId="6" fillId="20" borderId="34" applyNumberFormat="0" applyAlignment="0" applyProtection="0"/>
    <xf numFmtId="0" fontId="16" fillId="7" borderId="30" applyNumberFormat="0" applyAlignment="0" applyProtection="0"/>
    <xf numFmtId="0" fontId="16" fillId="7" borderId="34" applyNumberFormat="0" applyAlignment="0" applyProtection="0"/>
    <xf numFmtId="0" fontId="22" fillId="0" borderId="33" applyNumberFormat="0" applyFill="0" applyAlignment="0" applyProtection="0"/>
    <xf numFmtId="0" fontId="1" fillId="0" borderId="0"/>
    <xf numFmtId="0" fontId="1" fillId="0" borderId="0"/>
    <xf numFmtId="0" fontId="16" fillId="7" borderId="34" applyNumberFormat="0" applyAlignment="0" applyProtection="0"/>
    <xf numFmtId="0" fontId="1" fillId="0" borderId="0"/>
    <xf numFmtId="0" fontId="1" fillId="0" borderId="0"/>
    <xf numFmtId="0" fontId="16" fillId="7" borderId="34" applyNumberFormat="0" applyAlignment="0" applyProtection="0"/>
    <xf numFmtId="10" fontId="10" fillId="23" borderId="42" applyNumberFormat="0" applyBorder="0" applyAlignment="0" applyProtection="0"/>
    <xf numFmtId="0" fontId="6" fillId="20" borderId="34" applyNumberFormat="0" applyAlignment="0" applyProtection="0"/>
    <xf numFmtId="0" fontId="16" fillId="7" borderId="34" applyNumberFormat="0" applyAlignment="0" applyProtection="0"/>
    <xf numFmtId="0" fontId="1" fillId="0" borderId="0"/>
    <xf numFmtId="0" fontId="1" fillId="0" borderId="0"/>
    <xf numFmtId="0" fontId="16" fillId="7" borderId="34" applyNumberFormat="0" applyAlignment="0" applyProtection="0"/>
    <xf numFmtId="0" fontId="1" fillId="25" borderId="43" applyNumberFormat="0" applyFont="0" applyAlignment="0" applyProtection="0"/>
    <xf numFmtId="0" fontId="14" fillId="0" borderId="0" applyNumberFormat="0" applyFill="0" applyBorder="0" applyAlignment="0" applyProtection="0">
      <alignment vertical="top"/>
      <protection locked="0"/>
    </xf>
    <xf numFmtId="0" fontId="1" fillId="0" borderId="0"/>
  </cellStyleXfs>
  <cellXfs count="628">
    <xf numFmtId="0" fontId="0" fillId="0" borderId="0" xfId="0"/>
    <xf numFmtId="0" fontId="0" fillId="0" borderId="0" xfId="0" applyAlignment="1">
      <alignment vertical="center"/>
    </xf>
    <xf numFmtId="0" fontId="32" fillId="0" borderId="0" xfId="0" applyFont="1" applyAlignment="1">
      <alignment horizontal="justify"/>
    </xf>
    <xf numFmtId="0" fontId="25" fillId="0" borderId="0" xfId="0" applyFont="1" applyAlignment="1">
      <alignment horizontal="center"/>
    </xf>
    <xf numFmtId="0" fontId="26" fillId="0" borderId="0" xfId="2851" applyFont="1" applyAlignment="1">
      <alignment horizontal="right" vertical="center"/>
    </xf>
    <xf numFmtId="0" fontId="28" fillId="0" borderId="6" xfId="2851" applyFont="1" applyBorder="1" applyAlignment="1">
      <alignment vertical="center"/>
    </xf>
    <xf numFmtId="0" fontId="30" fillId="26" borderId="6" xfId="2851" applyFont="1" applyFill="1" applyBorder="1" applyAlignment="1">
      <alignment vertical="center"/>
    </xf>
    <xf numFmtId="0" fontId="36" fillId="27" borderId="6" xfId="2851" applyFont="1" applyFill="1" applyBorder="1" applyAlignment="1">
      <alignment vertical="center"/>
    </xf>
    <xf numFmtId="0" fontId="31" fillId="28" borderId="6" xfId="2851" applyFont="1" applyFill="1" applyBorder="1" applyAlignment="1">
      <alignment vertical="center"/>
    </xf>
    <xf numFmtId="0" fontId="1" fillId="0" borderId="0" xfId="2848" applyAlignment="1">
      <alignment vertical="center"/>
    </xf>
    <xf numFmtId="0" fontId="39" fillId="0" borderId="0" xfId="0" applyFont="1" applyAlignment="1">
      <alignment vertical="center"/>
    </xf>
    <xf numFmtId="0" fontId="1" fillId="0" borderId="0" xfId="2848" applyAlignment="1">
      <alignment horizontal="center" vertical="center"/>
    </xf>
    <xf numFmtId="0" fontId="1" fillId="29" borderId="0" xfId="2848" applyFill="1" applyAlignment="1">
      <alignment vertical="center"/>
    </xf>
    <xf numFmtId="0" fontId="24" fillId="0" borderId="0" xfId="2848" applyFont="1" applyAlignment="1">
      <alignment vertical="center"/>
    </xf>
    <xf numFmtId="0" fontId="32" fillId="0" borderId="0" xfId="0" applyFont="1" applyAlignment="1">
      <alignment horizontal="left"/>
    </xf>
    <xf numFmtId="0" fontId="25" fillId="0" borderId="0" xfId="0" applyFont="1" applyAlignment="1">
      <alignment horizontal="left"/>
    </xf>
    <xf numFmtId="0" fontId="38" fillId="0" borderId="0" xfId="2849"/>
    <xf numFmtId="0" fontId="43" fillId="0" borderId="0" xfId="2850" applyAlignment="1">
      <alignment vertical="center"/>
    </xf>
    <xf numFmtId="0" fontId="14" fillId="0" borderId="0" xfId="2836" applyAlignment="1">
      <alignment vertical="center"/>
      <protection locked="0"/>
    </xf>
    <xf numFmtId="0" fontId="24" fillId="0" borderId="0" xfId="2849" applyFont="1" applyProtection="1">
      <protection locked="0"/>
    </xf>
    <xf numFmtId="0" fontId="38" fillId="0" borderId="0" xfId="2849" applyProtection="1">
      <protection locked="0"/>
    </xf>
    <xf numFmtId="0" fontId="45" fillId="0" borderId="0" xfId="2848" applyFont="1" applyAlignment="1">
      <alignment vertical="center"/>
    </xf>
    <xf numFmtId="0" fontId="46" fillId="0" borderId="0" xfId="2849" applyFont="1"/>
    <xf numFmtId="0" fontId="14" fillId="0" borderId="0" xfId="2836" applyAlignment="1" applyProtection="1"/>
    <xf numFmtId="0" fontId="24" fillId="0" borderId="0" xfId="0" applyFont="1"/>
    <xf numFmtId="0" fontId="24" fillId="0" borderId="0" xfId="2849" applyFont="1"/>
    <xf numFmtId="0" fontId="24" fillId="0" borderId="0" xfId="0" applyFont="1" applyAlignment="1">
      <alignment vertical="center"/>
    </xf>
    <xf numFmtId="0" fontId="52" fillId="0" borderId="0" xfId="0" applyFont="1"/>
    <xf numFmtId="0" fontId="53" fillId="0" borderId="0" xfId="0" applyFont="1"/>
    <xf numFmtId="0" fontId="54" fillId="0" borderId="0" xfId="0" applyFont="1" applyAlignment="1">
      <alignment wrapText="1"/>
    </xf>
    <xf numFmtId="0" fontId="55" fillId="0" borderId="0" xfId="2848" applyFont="1" applyAlignment="1">
      <alignment vertical="center"/>
    </xf>
    <xf numFmtId="0" fontId="54" fillId="0" borderId="0" xfId="0" applyFont="1"/>
    <xf numFmtId="0" fontId="55" fillId="0" borderId="0" xfId="0" applyFont="1"/>
    <xf numFmtId="0" fontId="56" fillId="0" borderId="0" xfId="0" applyFont="1" applyAlignment="1">
      <alignment vertical="center"/>
    </xf>
    <xf numFmtId="0" fontId="26" fillId="0" borderId="0" xfId="0" applyFont="1"/>
    <xf numFmtId="0" fontId="0" fillId="0" borderId="0" xfId="2848" applyFont="1" applyAlignment="1">
      <alignment vertical="center"/>
    </xf>
    <xf numFmtId="0" fontId="58" fillId="0" borderId="0" xfId="2848" applyFont="1" applyAlignment="1">
      <alignment vertical="center"/>
    </xf>
    <xf numFmtId="0" fontId="37" fillId="0" borderId="0" xfId="2836" applyFont="1" applyAlignment="1" applyProtection="1">
      <alignment horizontal="center" vertical="center" wrapText="1"/>
    </xf>
    <xf numFmtId="0" fontId="33" fillId="0" borderId="14" xfId="0" applyFont="1" applyBorder="1" applyAlignment="1">
      <alignment horizontal="right" vertical="center"/>
    </xf>
    <xf numFmtId="0" fontId="0" fillId="0" borderId="0" xfId="2849" applyFont="1"/>
    <xf numFmtId="0" fontId="28" fillId="0" borderId="15" xfId="0" applyFont="1" applyBorder="1" applyAlignment="1">
      <alignment vertical="top" wrapText="1"/>
    </xf>
    <xf numFmtId="0" fontId="28" fillId="0" borderId="16" xfId="0" applyFont="1" applyBorder="1" applyAlignment="1">
      <alignment vertical="top" wrapText="1"/>
    </xf>
    <xf numFmtId="0" fontId="28" fillId="0" borderId="17" xfId="0" applyFont="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54" fillId="0" borderId="0" xfId="2848" applyFont="1" applyAlignment="1">
      <alignment vertical="center" wrapText="1"/>
    </xf>
    <xf numFmtId="0" fontId="55" fillId="0" borderId="0" xfId="2848" applyFont="1" applyAlignment="1">
      <alignment vertical="center" wrapText="1"/>
    </xf>
    <xf numFmtId="0" fontId="1" fillId="0" borderId="0" xfId="2848" applyAlignment="1">
      <alignment vertical="center" wrapText="1"/>
    </xf>
    <xf numFmtId="0" fontId="61" fillId="0" borderId="0" xfId="0" applyFont="1" applyAlignment="1">
      <alignment horizontal="left" vertical="top" wrapText="1" indent="4"/>
    </xf>
    <xf numFmtId="0" fontId="24" fillId="0" borderId="0" xfId="0" applyFont="1" applyAlignment="1">
      <alignment horizontal="right"/>
    </xf>
    <xf numFmtId="0" fontId="26" fillId="0" borderId="6" xfId="0" applyFont="1" applyBorder="1" applyAlignment="1">
      <alignment vertical="top" wrapText="1"/>
    </xf>
    <xf numFmtId="0" fontId="54" fillId="0" borderId="0" xfId="2848" applyFont="1" applyAlignment="1">
      <alignment vertical="center"/>
    </xf>
    <xf numFmtId="0" fontId="33" fillId="0" borderId="13" xfId="0" applyFont="1" applyBorder="1" applyAlignment="1">
      <alignment horizontal="center" vertical="center"/>
    </xf>
    <xf numFmtId="0" fontId="0" fillId="0" borderId="6" xfId="2848" applyFont="1" applyBorder="1" applyAlignment="1">
      <alignment vertical="center"/>
    </xf>
    <xf numFmtId="0" fontId="59" fillId="0" borderId="0" xfId="2848" applyFont="1" applyAlignment="1">
      <alignment vertical="center"/>
    </xf>
    <xf numFmtId="0" fontId="0" fillId="0" borderId="6" xfId="2848" applyFont="1" applyBorder="1" applyAlignment="1">
      <alignment vertical="center" wrapText="1"/>
    </xf>
    <xf numFmtId="0" fontId="0" fillId="0" borderId="0" xfId="2848" applyFont="1" applyAlignment="1">
      <alignment vertical="center" wrapText="1"/>
    </xf>
    <xf numFmtId="0" fontId="10" fillId="0" borderId="0" xfId="2848" applyFont="1" applyAlignment="1">
      <alignment vertical="center" wrapText="1"/>
    </xf>
    <xf numFmtId="9" fontId="35" fillId="28" borderId="31" xfId="0" applyNumberFormat="1" applyFont="1" applyFill="1" applyBorder="1" applyAlignment="1">
      <alignment horizontal="center" vertical="center" wrapText="1"/>
    </xf>
    <xf numFmtId="3" fontId="27" fillId="32" borderId="17" xfId="0" applyNumberFormat="1" applyFont="1" applyFill="1" applyBorder="1" applyAlignment="1">
      <alignment horizontal="center" vertical="center" wrapText="1"/>
    </xf>
    <xf numFmtId="3" fontId="27" fillId="0" borderId="17" xfId="0" applyNumberFormat="1" applyFont="1" applyBorder="1" applyAlignment="1">
      <alignment horizontal="center" vertical="center" wrapText="1"/>
    </xf>
    <xf numFmtId="38" fontId="27" fillId="32" borderId="17" xfId="0" applyNumberFormat="1" applyFont="1" applyFill="1" applyBorder="1" applyAlignment="1">
      <alignment horizontal="center" vertical="center" wrapText="1"/>
    </xf>
    <xf numFmtId="164" fontId="27" fillId="0" borderId="24" xfId="0" applyNumberFormat="1" applyFont="1" applyBorder="1" applyAlignment="1">
      <alignment horizontal="center" vertical="center" wrapText="1"/>
    </xf>
    <xf numFmtId="164" fontId="27" fillId="32" borderId="17" xfId="0" applyNumberFormat="1" applyFont="1" applyFill="1" applyBorder="1" applyAlignment="1">
      <alignment horizontal="center" vertical="center" wrapText="1"/>
    </xf>
    <xf numFmtId="166" fontId="27" fillId="0" borderId="24" xfId="0" applyNumberFormat="1" applyFont="1" applyBorder="1" applyAlignment="1">
      <alignment horizontal="center" vertical="center" wrapText="1"/>
    </xf>
    <xf numFmtId="167" fontId="27" fillId="32" borderId="17" xfId="0" applyNumberFormat="1" applyFont="1" applyFill="1" applyBorder="1" applyAlignment="1">
      <alignment horizontal="center" vertical="center" wrapText="1"/>
    </xf>
    <xf numFmtId="168" fontId="27" fillId="0" borderId="24" xfId="0" applyNumberFormat="1" applyFont="1" applyBorder="1" applyAlignment="1">
      <alignment horizontal="center" vertical="center" wrapText="1"/>
    </xf>
    <xf numFmtId="168" fontId="27" fillId="32" borderId="17" xfId="0" applyNumberFormat="1" applyFont="1" applyFill="1" applyBorder="1" applyAlignment="1">
      <alignment horizontal="center" vertical="center" wrapText="1"/>
    </xf>
    <xf numFmtId="0" fontId="64" fillId="0" borderId="0" xfId="2848" applyFont="1" applyAlignment="1">
      <alignment vertical="center" wrapText="1"/>
    </xf>
    <xf numFmtId="0" fontId="28" fillId="0" borderId="0" xfId="0" applyFont="1" applyAlignment="1">
      <alignment vertical="center" wrapText="1"/>
    </xf>
    <xf numFmtId="2" fontId="47" fillId="0" borderId="0" xfId="0" applyNumberFormat="1" applyFont="1" applyAlignment="1">
      <alignment horizontal="center" vertical="center"/>
    </xf>
    <xf numFmtId="0" fontId="35" fillId="0" borderId="0" xfId="0" applyFont="1" applyAlignment="1">
      <alignment horizontal="center" vertical="center"/>
    </xf>
    <xf numFmtId="0" fontId="30" fillId="26" borderId="31" xfId="2851" applyFont="1" applyFill="1" applyBorder="1" applyAlignment="1">
      <alignment vertical="center"/>
    </xf>
    <xf numFmtId="0" fontId="36" fillId="27" borderId="31" xfId="2851" applyFont="1" applyFill="1" applyBorder="1" applyAlignment="1">
      <alignment vertical="center"/>
    </xf>
    <xf numFmtId="0" fontId="31" fillId="28" borderId="31" xfId="2851" applyFont="1" applyFill="1" applyBorder="1" applyAlignment="1">
      <alignment vertical="center"/>
    </xf>
    <xf numFmtId="0" fontId="26" fillId="0" borderId="35" xfId="0" applyFont="1" applyBorder="1" applyAlignment="1">
      <alignment horizontal="justify" vertical="top" wrapText="1"/>
    </xf>
    <xf numFmtId="0" fontId="1" fillId="0" borderId="37" xfId="2848" applyBorder="1" applyAlignment="1">
      <alignment vertical="center"/>
    </xf>
    <xf numFmtId="0" fontId="28" fillId="0" borderId="0" xfId="0" applyFont="1" applyAlignment="1">
      <alignment horizontal="left" vertical="top" wrapText="1"/>
    </xf>
    <xf numFmtId="0" fontId="28" fillId="0" borderId="0" xfId="0" applyFont="1" applyAlignment="1">
      <alignment vertical="top" wrapText="1"/>
    </xf>
    <xf numFmtId="38" fontId="57" fillId="31" borderId="31" xfId="0" applyNumberFormat="1" applyFont="1" applyFill="1" applyBorder="1" applyAlignment="1">
      <alignment horizontal="center" vertical="center" wrapText="1"/>
    </xf>
    <xf numFmtId="0" fontId="27" fillId="26" borderId="31" xfId="0" applyFont="1" applyFill="1" applyBorder="1" applyAlignment="1">
      <alignment horizontal="center" vertical="center" wrapText="1"/>
    </xf>
    <xf numFmtId="0" fontId="28" fillId="0" borderId="31" xfId="2851" applyFont="1" applyBorder="1" applyAlignment="1">
      <alignment vertical="center"/>
    </xf>
    <xf numFmtId="0" fontId="26" fillId="0" borderId="31" xfId="0" applyFont="1" applyBorder="1" applyAlignment="1">
      <alignment vertical="top" wrapText="1"/>
    </xf>
    <xf numFmtId="0" fontId="28" fillId="0" borderId="35" xfId="0" applyFont="1" applyBorder="1" applyAlignment="1">
      <alignment horizontal="right" vertical="top" wrapText="1"/>
    </xf>
    <xf numFmtId="0" fontId="32" fillId="0" borderId="0" xfId="0" applyFont="1" applyAlignment="1">
      <alignment vertical="top" wrapText="1"/>
    </xf>
    <xf numFmtId="0" fontId="26" fillId="0" borderId="15" xfId="0" applyFont="1" applyBorder="1" applyAlignment="1">
      <alignment vertical="top" wrapText="1"/>
    </xf>
    <xf numFmtId="0" fontId="26" fillId="0" borderId="15" xfId="0" applyFont="1" applyBorder="1" applyAlignment="1">
      <alignment horizontal="center" vertical="top" wrapText="1"/>
    </xf>
    <xf numFmtId="165" fontId="57" fillId="31" borderId="31" xfId="0" applyNumberFormat="1" applyFont="1" applyFill="1" applyBorder="1" applyAlignment="1">
      <alignment horizontal="center" vertical="center" wrapText="1"/>
    </xf>
    <xf numFmtId="0" fontId="24" fillId="0" borderId="0" xfId="2848" applyFont="1" applyAlignment="1">
      <alignment vertical="center" wrapText="1"/>
    </xf>
    <xf numFmtId="16" fontId="24" fillId="0" borderId="0" xfId="2848" applyNumberFormat="1" applyFont="1" applyAlignment="1">
      <alignment vertical="center" wrapText="1"/>
    </xf>
    <xf numFmtId="0" fontId="72" fillId="0" borderId="0" xfId="0" applyFont="1"/>
    <xf numFmtId="0" fontId="71" fillId="0" borderId="0" xfId="0" applyFont="1"/>
    <xf numFmtId="0" fontId="32" fillId="0" borderId="0" xfId="0" applyFont="1" applyAlignment="1">
      <alignment horizontal="right" vertical="center" wrapText="1"/>
    </xf>
    <xf numFmtId="0" fontId="28" fillId="29" borderId="16" xfId="0" applyFont="1" applyFill="1" applyBorder="1" applyAlignment="1">
      <alignment horizontal="left" vertical="top" wrapText="1" indent="1"/>
    </xf>
    <xf numFmtId="0" fontId="35" fillId="28" borderId="31" xfId="0" applyFont="1" applyFill="1" applyBorder="1" applyAlignment="1">
      <alignment horizontal="center" vertical="center" wrapText="1"/>
    </xf>
    <xf numFmtId="3" fontId="35" fillId="28" borderId="31" xfId="0" applyNumberFormat="1" applyFont="1" applyFill="1" applyBorder="1" applyAlignment="1">
      <alignment horizontal="center" vertical="center" wrapText="1"/>
    </xf>
    <xf numFmtId="0" fontId="27" fillId="32" borderId="31" xfId="0" applyFont="1" applyFill="1" applyBorder="1" applyAlignment="1">
      <alignment horizontal="center" vertical="center" wrapText="1"/>
    </xf>
    <xf numFmtId="0" fontId="0" fillId="0" borderId="0" xfId="0" applyAlignment="1">
      <alignment wrapText="1"/>
    </xf>
    <xf numFmtId="49" fontId="0" fillId="0" borderId="0" xfId="0" applyNumberFormat="1" applyAlignment="1">
      <alignment wrapText="1"/>
    </xf>
    <xf numFmtId="49" fontId="24" fillId="0" borderId="0" xfId="0" applyNumberFormat="1" applyFont="1" applyAlignment="1">
      <alignment wrapText="1"/>
    </xf>
    <xf numFmtId="0" fontId="72" fillId="0" borderId="0" xfId="2848" applyFont="1" applyAlignment="1">
      <alignment vertical="center"/>
    </xf>
    <xf numFmtId="0" fontId="76" fillId="0" borderId="0" xfId="2848" applyFont="1" applyAlignment="1">
      <alignment vertical="center"/>
    </xf>
    <xf numFmtId="0" fontId="77" fillId="0" borderId="0" xfId="2848" applyFont="1" applyAlignment="1">
      <alignment vertical="center"/>
    </xf>
    <xf numFmtId="0" fontId="72" fillId="29" borderId="0" xfId="2848" applyFont="1" applyFill="1" applyAlignment="1">
      <alignment vertical="center"/>
    </xf>
    <xf numFmtId="0" fontId="72" fillId="0" borderId="0" xfId="2848" applyFont="1" applyAlignment="1">
      <alignment vertical="center" wrapText="1"/>
    </xf>
    <xf numFmtId="38" fontId="57" fillId="0" borderId="0" xfId="0" applyNumberFormat="1" applyFont="1" applyAlignment="1">
      <alignment horizontal="center" vertical="center" wrapText="1"/>
    </xf>
    <xf numFmtId="0" fontId="73" fillId="0" borderId="0" xfId="0" applyFont="1"/>
    <xf numFmtId="0" fontId="72" fillId="0" borderId="0" xfId="0" applyFont="1" applyAlignment="1">
      <alignment wrapText="1"/>
    </xf>
    <xf numFmtId="49" fontId="58" fillId="0" borderId="0" xfId="0" applyNumberFormat="1" applyFont="1" applyAlignment="1">
      <alignment wrapText="1"/>
    </xf>
    <xf numFmtId="0" fontId="32" fillId="0" borderId="36" xfId="0" applyFont="1" applyBorder="1" applyAlignment="1">
      <alignment vertical="center" wrapText="1"/>
    </xf>
    <xf numFmtId="9" fontId="35" fillId="28" borderId="31" xfId="0" applyNumberFormat="1" applyFont="1" applyFill="1" applyBorder="1" applyAlignment="1">
      <alignment horizontal="center" vertical="center"/>
    </xf>
    <xf numFmtId="49" fontId="27" fillId="30" borderId="31" xfId="0" applyNumberFormat="1" applyFont="1" applyFill="1" applyBorder="1" applyAlignment="1">
      <alignment horizontal="center" vertical="center"/>
    </xf>
    <xf numFmtId="9" fontId="75" fillId="0" borderId="31" xfId="0" applyNumberFormat="1" applyFont="1" applyBorder="1" applyAlignment="1">
      <alignment horizontal="center" vertical="center"/>
    </xf>
    <xf numFmtId="9" fontId="57" fillId="31" borderId="31" xfId="0" applyNumberFormat="1" applyFont="1" applyFill="1" applyBorder="1" applyAlignment="1">
      <alignment horizontal="center" vertical="center"/>
    </xf>
    <xf numFmtId="49" fontId="35" fillId="28" borderId="31" xfId="0" applyNumberFormat="1" applyFont="1" applyFill="1" applyBorder="1" applyAlignment="1">
      <alignment horizontal="center" vertical="center"/>
    </xf>
    <xf numFmtId="38" fontId="27" fillId="26" borderId="31" xfId="0" applyNumberFormat="1" applyFont="1" applyFill="1" applyBorder="1" applyAlignment="1">
      <alignment horizontal="center" vertical="center" wrapText="1"/>
    </xf>
    <xf numFmtId="0" fontId="79" fillId="0" borderId="0" xfId="2848" applyFont="1" applyAlignment="1">
      <alignment vertical="center"/>
    </xf>
    <xf numFmtId="3" fontId="27" fillId="26" borderId="31" xfId="0" applyNumberFormat="1" applyFont="1" applyFill="1" applyBorder="1" applyAlignment="1">
      <alignment horizontal="center" vertical="center" wrapText="1"/>
    </xf>
    <xf numFmtId="0" fontId="62" fillId="0" borderId="0" xfId="0" applyFont="1" applyAlignment="1">
      <alignment vertical="center" wrapText="1"/>
    </xf>
    <xf numFmtId="0" fontId="79" fillId="0" borderId="0" xfId="0" applyFont="1" applyAlignment="1">
      <alignment wrapText="1"/>
    </xf>
    <xf numFmtId="0" fontId="46" fillId="0" borderId="0" xfId="0" applyFont="1" applyAlignment="1">
      <alignment vertical="center"/>
    </xf>
    <xf numFmtId="0" fontId="81" fillId="0" borderId="0" xfId="2848" applyFont="1" applyAlignment="1">
      <alignment vertical="center"/>
    </xf>
    <xf numFmtId="0" fontId="87" fillId="0" borderId="0" xfId="2848" applyFont="1" applyAlignment="1">
      <alignment vertical="center" wrapText="1"/>
    </xf>
    <xf numFmtId="0" fontId="86" fillId="0" borderId="0" xfId="2848" applyFont="1" applyAlignment="1">
      <alignment vertical="center" wrapText="1"/>
    </xf>
    <xf numFmtId="0" fontId="79" fillId="0" borderId="0" xfId="2848" applyFont="1" applyAlignment="1">
      <alignment vertical="center" wrapText="1"/>
    </xf>
    <xf numFmtId="0" fontId="88" fillId="0" borderId="0" xfId="0" applyFont="1"/>
    <xf numFmtId="0" fontId="90" fillId="0" borderId="0" xfId="0" applyFont="1"/>
    <xf numFmtId="0" fontId="85" fillId="0" borderId="0" xfId="0" applyFont="1"/>
    <xf numFmtId="0" fontId="91" fillId="0" borderId="0" xfId="2848" applyFont="1" applyAlignment="1">
      <alignment vertical="center"/>
    </xf>
    <xf numFmtId="0" fontId="28" fillId="29" borderId="16" xfId="0" applyFont="1" applyFill="1" applyBorder="1" applyAlignment="1">
      <alignment vertical="top" wrapText="1"/>
    </xf>
    <xf numFmtId="0" fontId="64" fillId="0" borderId="0" xfId="2848" applyFont="1" applyAlignment="1">
      <alignment vertical="center"/>
    </xf>
    <xf numFmtId="0" fontId="74" fillId="0" borderId="0" xfId="0" applyFont="1"/>
    <xf numFmtId="0" fontId="92" fillId="0" borderId="0" xfId="0" applyFont="1" applyAlignment="1">
      <alignment vertical="top" wrapText="1"/>
    </xf>
    <xf numFmtId="0" fontId="92" fillId="0" borderId="0" xfId="0" applyFont="1" applyAlignment="1">
      <alignment wrapText="1"/>
    </xf>
    <xf numFmtId="0" fontId="82" fillId="0" borderId="0" xfId="0" applyFont="1" applyAlignment="1">
      <alignment wrapText="1"/>
    </xf>
    <xf numFmtId="0" fontId="92" fillId="0" borderId="0" xfId="0" applyFont="1" applyAlignment="1">
      <alignment horizontal="right" wrapText="1"/>
    </xf>
    <xf numFmtId="0" fontId="39" fillId="0" borderId="0" xfId="0" applyFont="1" applyAlignment="1">
      <alignment horizontal="left"/>
    </xf>
    <xf numFmtId="0" fontId="77" fillId="0" borderId="0" xfId="2848" applyFont="1" applyAlignment="1">
      <alignment vertical="center" wrapText="1"/>
    </xf>
    <xf numFmtId="49" fontId="33" fillId="0" borderId="47" xfId="0" applyNumberFormat="1" applyFont="1" applyBorder="1" applyAlignment="1">
      <alignment vertical="top" wrapText="1"/>
    </xf>
    <xf numFmtId="49" fontId="33" fillId="0" borderId="44" xfId="0" applyNumberFormat="1" applyFont="1" applyBorder="1" applyAlignment="1">
      <alignment vertical="top" wrapText="1"/>
    </xf>
    <xf numFmtId="49" fontId="93" fillId="0" borderId="21" xfId="0" applyNumberFormat="1" applyFont="1" applyBorder="1" applyAlignment="1">
      <alignment vertical="top" wrapText="1"/>
    </xf>
    <xf numFmtId="0" fontId="41" fillId="0" borderId="16" xfId="0" applyFont="1" applyBorder="1" applyAlignment="1">
      <alignment horizontal="left" vertical="top" wrapText="1"/>
    </xf>
    <xf numFmtId="0" fontId="41" fillId="0" borderId="15" xfId="0" applyFont="1" applyBorder="1" applyAlignment="1">
      <alignment horizontal="left" vertical="top" wrapText="1"/>
    </xf>
    <xf numFmtId="0" fontId="29" fillId="33" borderId="6" xfId="0" applyFont="1" applyFill="1" applyBorder="1" applyAlignment="1">
      <alignment horizontal="center" vertical="top" wrapText="1"/>
    </xf>
    <xf numFmtId="0" fontId="29" fillId="33" borderId="6" xfId="0" applyFont="1" applyFill="1" applyBorder="1" applyAlignment="1">
      <alignment vertical="top" wrapText="1"/>
    </xf>
    <xf numFmtId="0" fontId="33" fillId="0" borderId="12" xfId="0" applyFont="1" applyBorder="1" applyAlignment="1">
      <alignment horizontal="center" vertical="center" wrapText="1"/>
    </xf>
    <xf numFmtId="0" fontId="32" fillId="0" borderId="58" xfId="0" applyFont="1" applyBorder="1" applyAlignment="1">
      <alignment vertical="center" wrapText="1"/>
    </xf>
    <xf numFmtId="0" fontId="32" fillId="0" borderId="46" xfId="0" applyFont="1" applyBorder="1" applyAlignment="1">
      <alignment vertical="center" wrapText="1"/>
    </xf>
    <xf numFmtId="0" fontId="32" fillId="0" borderId="58" xfId="2848" applyFont="1" applyBorder="1" applyAlignment="1">
      <alignment vertical="center" wrapText="1"/>
    </xf>
    <xf numFmtId="0" fontId="32" fillId="0" borderId="46" xfId="2848" applyFont="1" applyBorder="1" applyAlignment="1">
      <alignment vertical="center" wrapText="1"/>
    </xf>
    <xf numFmtId="0" fontId="32" fillId="0" borderId="46" xfId="2848" applyFont="1" applyBorder="1" applyAlignment="1">
      <alignment vertical="center"/>
    </xf>
    <xf numFmtId="0" fontId="32" fillId="0" borderId="58" xfId="2848" applyFont="1" applyBorder="1" applyAlignment="1">
      <alignment vertical="center"/>
    </xf>
    <xf numFmtId="0" fontId="1" fillId="0" borderId="28" xfId="2848" applyBorder="1" applyAlignment="1">
      <alignment vertical="center"/>
    </xf>
    <xf numFmtId="165" fontId="57" fillId="31" borderId="59" xfId="0" applyNumberFormat="1" applyFont="1" applyFill="1" applyBorder="1" applyAlignment="1">
      <alignment horizontal="center" vertical="center" wrapText="1"/>
    </xf>
    <xf numFmtId="0" fontId="64" fillId="0" borderId="29" xfId="2848" applyFont="1" applyBorder="1" applyAlignment="1">
      <alignment vertical="center"/>
    </xf>
    <xf numFmtId="9" fontId="35" fillId="28" borderId="56" xfId="0" applyNumberFormat="1" applyFont="1" applyFill="1" applyBorder="1" applyAlignment="1">
      <alignment horizontal="center" vertical="center" wrapText="1"/>
    </xf>
    <xf numFmtId="0" fontId="32" fillId="0" borderId="51" xfId="0" applyFont="1" applyBorder="1" applyAlignment="1">
      <alignment horizontal="right" vertical="center" wrapText="1"/>
    </xf>
    <xf numFmtId="0" fontId="32" fillId="0" borderId="51" xfId="0" applyFont="1" applyBorder="1" applyAlignment="1">
      <alignment horizontal="left" vertical="center" wrapText="1"/>
    </xf>
    <xf numFmtId="0" fontId="32" fillId="0" borderId="51" xfId="0" applyFont="1" applyBorder="1" applyAlignment="1">
      <alignment vertical="center" wrapText="1"/>
    </xf>
    <xf numFmtId="0" fontId="32" fillId="0" borderId="55" xfId="0" applyFont="1" applyBorder="1" applyAlignment="1">
      <alignment horizontal="left" vertical="center" wrapText="1"/>
    </xf>
    <xf numFmtId="0" fontId="33" fillId="0" borderId="11" xfId="0" applyFont="1" applyBorder="1" applyAlignment="1">
      <alignment horizontal="right" vertical="center" wrapText="1"/>
    </xf>
    <xf numFmtId="0" fontId="28" fillId="33" borderId="61" xfId="0" applyFont="1" applyFill="1" applyBorder="1" applyAlignment="1">
      <alignment vertical="top" wrapText="1"/>
    </xf>
    <xf numFmtId="0" fontId="0" fillId="33" borderId="61" xfId="0" applyFill="1" applyBorder="1" applyAlignment="1">
      <alignment vertical="top" wrapText="1"/>
    </xf>
    <xf numFmtId="38" fontId="27" fillId="26" borderId="56" xfId="0" applyNumberFormat="1" applyFont="1" applyFill="1" applyBorder="1" applyAlignment="1">
      <alignment horizontal="center" vertical="center" wrapText="1"/>
    </xf>
    <xf numFmtId="49" fontId="27" fillId="30" borderId="50" xfId="0" applyNumberFormat="1" applyFont="1" applyFill="1" applyBorder="1" applyAlignment="1">
      <alignment horizontal="center" vertical="center"/>
    </xf>
    <xf numFmtId="9" fontId="57" fillId="31" borderId="59" xfId="0" applyNumberFormat="1" applyFont="1" applyFill="1" applyBorder="1" applyAlignment="1">
      <alignment horizontal="center" vertical="center"/>
    </xf>
    <xf numFmtId="49" fontId="35" fillId="28" borderId="59" xfId="0" applyNumberFormat="1" applyFont="1" applyFill="1" applyBorder="1" applyAlignment="1">
      <alignment horizontal="center" vertical="center"/>
    </xf>
    <xf numFmtId="38" fontId="27" fillId="26" borderId="59" xfId="0" applyNumberFormat="1" applyFont="1" applyFill="1" applyBorder="1" applyAlignment="1">
      <alignment horizontal="center" vertical="center" wrapText="1"/>
    </xf>
    <xf numFmtId="38" fontId="57" fillId="31" borderId="59" xfId="0" applyNumberFormat="1" applyFont="1" applyFill="1" applyBorder="1" applyAlignment="1">
      <alignment horizontal="center" vertical="center" wrapText="1"/>
    </xf>
    <xf numFmtId="38" fontId="27" fillId="26" borderId="57" xfId="0" applyNumberFormat="1" applyFont="1" applyFill="1" applyBorder="1" applyAlignment="1">
      <alignment horizontal="center" vertical="center" wrapText="1"/>
    </xf>
    <xf numFmtId="0" fontId="32" fillId="0" borderId="48" xfId="0" applyFont="1" applyBorder="1" applyAlignment="1">
      <alignment horizontal="left" vertical="center" wrapText="1"/>
    </xf>
    <xf numFmtId="0" fontId="33" fillId="0" borderId="11" xfId="0" applyFont="1" applyBorder="1" applyAlignment="1">
      <alignment horizontal="center" vertical="center" wrapText="1"/>
    </xf>
    <xf numFmtId="0" fontId="33" fillId="0" borderId="63" xfId="0" applyFont="1" applyBorder="1" applyAlignment="1">
      <alignment horizontal="right" vertical="center"/>
    </xf>
    <xf numFmtId="0" fontId="27" fillId="32" borderId="17" xfId="0" applyFont="1" applyFill="1" applyBorder="1" applyAlignment="1">
      <alignment horizontal="center" vertical="center" wrapText="1"/>
    </xf>
    <xf numFmtId="0" fontId="35" fillId="28" borderId="17" xfId="0" applyFont="1" applyFill="1" applyBorder="1" applyAlignment="1">
      <alignment horizontal="center" vertical="center" wrapText="1"/>
    </xf>
    <xf numFmtId="0" fontId="33" fillId="0" borderId="11" xfId="0" applyFont="1" applyBorder="1" applyAlignment="1">
      <alignment horizontal="center" vertical="center"/>
    </xf>
    <xf numFmtId="0" fontId="33" fillId="0" borderId="11" xfId="0" applyFont="1" applyBorder="1" applyAlignment="1">
      <alignment horizontal="right" vertical="center"/>
    </xf>
    <xf numFmtId="0" fontId="28" fillId="0" borderId="65" xfId="0" applyFont="1" applyBorder="1" applyAlignment="1">
      <alignment vertical="center" wrapText="1"/>
    </xf>
    <xf numFmtId="0" fontId="28" fillId="0" borderId="66" xfId="0" applyFont="1" applyBorder="1" applyAlignment="1">
      <alignment vertical="center" wrapText="1"/>
    </xf>
    <xf numFmtId="0" fontId="28" fillId="30" borderId="66" xfId="0" applyFont="1" applyFill="1" applyBorder="1" applyAlignment="1">
      <alignment vertical="center" wrapText="1"/>
    </xf>
    <xf numFmtId="0" fontId="28" fillId="0" borderId="62" xfId="0" applyFont="1" applyBorder="1" applyAlignment="1">
      <alignment vertical="center" wrapText="1"/>
    </xf>
    <xf numFmtId="0" fontId="35" fillId="28" borderId="56" xfId="0" applyFont="1" applyFill="1" applyBorder="1" applyAlignment="1">
      <alignment horizontal="center" vertical="center"/>
    </xf>
    <xf numFmtId="0" fontId="35" fillId="28" borderId="50" xfId="0" applyFont="1" applyFill="1" applyBorder="1" applyAlignment="1">
      <alignment horizontal="center" vertical="center" wrapText="1"/>
    </xf>
    <xf numFmtId="0" fontId="35" fillId="28" borderId="59" xfId="0" applyFont="1" applyFill="1" applyBorder="1" applyAlignment="1">
      <alignment horizontal="center" vertical="center" wrapText="1"/>
    </xf>
    <xf numFmtId="3" fontId="35" fillId="28" borderId="59" xfId="0" applyNumberFormat="1" applyFont="1" applyFill="1" applyBorder="1" applyAlignment="1">
      <alignment horizontal="center" vertical="center" wrapText="1"/>
    </xf>
    <xf numFmtId="0" fontId="35" fillId="28" borderId="57" xfId="0" applyFont="1" applyFill="1" applyBorder="1" applyAlignment="1">
      <alignment horizontal="center" vertical="center"/>
    </xf>
    <xf numFmtId="0" fontId="27" fillId="26" borderId="61" xfId="0" applyFont="1" applyFill="1" applyBorder="1" applyAlignment="1">
      <alignment horizontal="center" vertical="center" wrapText="1"/>
    </xf>
    <xf numFmtId="0" fontId="27" fillId="26" borderId="64" xfId="0" applyFont="1" applyFill="1" applyBorder="1" applyAlignment="1">
      <alignment horizontal="center" vertical="center" wrapText="1"/>
    </xf>
    <xf numFmtId="0" fontId="27" fillId="26" borderId="59" xfId="0" applyFont="1" applyFill="1" applyBorder="1" applyAlignment="1">
      <alignment horizontal="center" vertical="center" wrapText="1"/>
    </xf>
    <xf numFmtId="0" fontId="27" fillId="30" borderId="61" xfId="0" applyFont="1" applyFill="1" applyBorder="1" applyAlignment="1">
      <alignment horizontal="center" vertical="center" wrapText="1"/>
    </xf>
    <xf numFmtId="0" fontId="27" fillId="32" borderId="61" xfId="0" applyFont="1" applyFill="1" applyBorder="1" applyAlignment="1">
      <alignment horizontal="center" vertical="center" wrapText="1"/>
    </xf>
    <xf numFmtId="0" fontId="27" fillId="32" borderId="64" xfId="0" applyFont="1" applyFill="1" applyBorder="1" applyAlignment="1">
      <alignment horizontal="center" vertical="center" wrapText="1"/>
    </xf>
    <xf numFmtId="0" fontId="27" fillId="32" borderId="59" xfId="0" applyFont="1" applyFill="1" applyBorder="1" applyAlignment="1">
      <alignment horizontal="center" vertical="center" wrapText="1"/>
    </xf>
    <xf numFmtId="0" fontId="35" fillId="28" borderId="61" xfId="0" applyFont="1" applyFill="1" applyBorder="1" applyAlignment="1">
      <alignment horizontal="center" vertical="center" wrapText="1"/>
    </xf>
    <xf numFmtId="0" fontId="35" fillId="28" borderId="64" xfId="0" applyFont="1" applyFill="1" applyBorder="1" applyAlignment="1">
      <alignment horizontal="center" vertical="center" wrapText="1"/>
    </xf>
    <xf numFmtId="0" fontId="35" fillId="28" borderId="56" xfId="0" applyFont="1" applyFill="1" applyBorder="1" applyAlignment="1">
      <alignment horizontal="center" vertical="center" wrapText="1"/>
    </xf>
    <xf numFmtId="0" fontId="27" fillId="26" borderId="17" xfId="0" applyFont="1" applyFill="1" applyBorder="1" applyAlignment="1">
      <alignment horizontal="center" vertical="center" wrapText="1"/>
    </xf>
    <xf numFmtId="0" fontId="27" fillId="26" borderId="27" xfId="0" applyFont="1" applyFill="1" applyBorder="1" applyAlignment="1">
      <alignment horizontal="center" vertical="center" wrapText="1"/>
    </xf>
    <xf numFmtId="0" fontId="33" fillId="0" borderId="11" xfId="0" applyFont="1" applyBorder="1" applyAlignment="1">
      <alignment horizontal="right" wrapText="1"/>
    </xf>
    <xf numFmtId="0" fontId="32" fillId="0" borderId="65" xfId="0" applyFont="1" applyBorder="1" applyAlignment="1">
      <alignment vertical="center" wrapText="1"/>
    </xf>
    <xf numFmtId="0" fontId="32" fillId="0" borderId="66" xfId="0" applyFont="1" applyBorder="1" applyAlignment="1">
      <alignment vertical="center" wrapText="1"/>
    </xf>
    <xf numFmtId="0" fontId="32" fillId="0" borderId="62" xfId="0" applyFont="1" applyBorder="1" applyAlignment="1">
      <alignment vertical="center" wrapText="1"/>
    </xf>
    <xf numFmtId="0" fontId="72" fillId="0" borderId="0" xfId="2848" applyFont="1" applyAlignment="1">
      <alignment horizontal="center" vertical="center"/>
    </xf>
    <xf numFmtId="0" fontId="64" fillId="0" borderId="0" xfId="2848" applyFont="1" applyAlignment="1">
      <alignment horizontal="center" vertical="center"/>
    </xf>
    <xf numFmtId="0" fontId="10" fillId="0" borderId="49"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50" xfId="0" applyFont="1" applyBorder="1" applyAlignment="1">
      <alignment horizontal="center" vertical="center" wrapText="1"/>
    </xf>
    <xf numFmtId="0" fontId="69" fillId="32" borderId="61" xfId="0" applyFont="1" applyFill="1" applyBorder="1" applyAlignment="1">
      <alignment horizontal="center" vertical="center" wrapText="1"/>
    </xf>
    <xf numFmtId="166" fontId="27" fillId="0" borderId="56" xfId="0" applyNumberFormat="1" applyFont="1" applyBorder="1" applyAlignment="1">
      <alignment horizontal="center" vertical="center" wrapText="1"/>
    </xf>
    <xf numFmtId="167" fontId="27" fillId="32" borderId="56" xfId="0" applyNumberFormat="1" applyFont="1" applyFill="1" applyBorder="1" applyAlignment="1">
      <alignment horizontal="center" vertical="center" wrapText="1"/>
    </xf>
    <xf numFmtId="0" fontId="95" fillId="0" borderId="11" xfId="0" applyFont="1" applyBorder="1" applyAlignment="1">
      <alignment horizontal="center" vertical="center" wrapText="1"/>
    </xf>
    <xf numFmtId="0" fontId="28" fillId="0" borderId="72" xfId="0" applyFont="1" applyBorder="1" applyAlignment="1">
      <alignment vertical="center" wrapText="1"/>
    </xf>
    <xf numFmtId="38" fontId="27" fillId="26" borderId="49" xfId="0" applyNumberFormat="1" applyFont="1" applyFill="1" applyBorder="1" applyAlignment="1">
      <alignment horizontal="center" vertical="center" wrapText="1"/>
    </xf>
    <xf numFmtId="38" fontId="27" fillId="26" borderId="68" xfId="0" applyNumberFormat="1" applyFont="1" applyFill="1" applyBorder="1" applyAlignment="1">
      <alignment horizontal="center" vertical="center" wrapText="1"/>
    </xf>
    <xf numFmtId="38" fontId="27" fillId="26" borderId="50" xfId="0" applyNumberFormat="1" applyFont="1" applyFill="1" applyBorder="1" applyAlignment="1">
      <alignment horizontal="center" vertical="center" wrapText="1"/>
    </xf>
    <xf numFmtId="38" fontId="27" fillId="26" borderId="61" xfId="0" applyNumberFormat="1" applyFont="1" applyFill="1" applyBorder="1" applyAlignment="1">
      <alignment horizontal="center" vertical="center" wrapText="1"/>
    </xf>
    <xf numFmtId="38" fontId="27" fillId="26" borderId="64" xfId="0" applyNumberFormat="1" applyFont="1" applyFill="1" applyBorder="1" applyAlignment="1">
      <alignment horizontal="center" vertical="center" wrapText="1"/>
    </xf>
    <xf numFmtId="38" fontId="57" fillId="31" borderId="61" xfId="0" applyNumberFormat="1" applyFont="1" applyFill="1" applyBorder="1" applyAlignment="1">
      <alignment horizontal="center" vertical="center" wrapText="1"/>
    </xf>
    <xf numFmtId="38" fontId="57" fillId="31" borderId="64" xfId="0" applyNumberFormat="1" applyFont="1" applyFill="1" applyBorder="1" applyAlignment="1">
      <alignment horizontal="center" vertical="center" wrapText="1"/>
    </xf>
    <xf numFmtId="38" fontId="57" fillId="31" borderId="56" xfId="0" applyNumberFormat="1" applyFont="1" applyFill="1" applyBorder="1" applyAlignment="1">
      <alignment horizontal="center" vertical="center" wrapText="1"/>
    </xf>
    <xf numFmtId="38" fontId="57" fillId="31" borderId="57" xfId="0" applyNumberFormat="1" applyFont="1" applyFill="1" applyBorder="1" applyAlignment="1">
      <alignment horizontal="center" vertical="center" wrapText="1"/>
    </xf>
    <xf numFmtId="0" fontId="33" fillId="0" borderId="11" xfId="0" applyFont="1" applyBorder="1" applyAlignment="1">
      <alignment horizontal="right"/>
    </xf>
    <xf numFmtId="0" fontId="33" fillId="0" borderId="11" xfId="0" applyFont="1" applyBorder="1" applyAlignment="1">
      <alignment horizontal="center"/>
    </xf>
    <xf numFmtId="0" fontId="32" fillId="0" borderId="66" xfId="0" applyFont="1" applyBorder="1" applyAlignment="1">
      <alignment horizontal="right" vertical="center" wrapText="1"/>
    </xf>
    <xf numFmtId="0" fontId="60" fillId="0" borderId="66" xfId="0" applyFont="1" applyBorder="1" applyAlignment="1">
      <alignment horizontal="left" vertical="center" wrapText="1"/>
    </xf>
    <xf numFmtId="0" fontId="32" fillId="0" borderId="62" xfId="0" applyFont="1" applyBorder="1" applyAlignment="1">
      <alignment horizontal="right" vertical="center" wrapText="1"/>
    </xf>
    <xf numFmtId="0" fontId="0" fillId="0" borderId="73" xfId="0" applyBorder="1"/>
    <xf numFmtId="38" fontId="27" fillId="0" borderId="73" xfId="0" applyNumberFormat="1" applyFont="1" applyBorder="1" applyAlignment="1">
      <alignment horizontal="center" vertical="center" wrapText="1"/>
    </xf>
    <xf numFmtId="0" fontId="0" fillId="0" borderId="74" xfId="0" applyBorder="1"/>
    <xf numFmtId="38" fontId="57" fillId="0" borderId="61" xfId="0" applyNumberFormat="1" applyFont="1" applyBorder="1" applyAlignment="1">
      <alignment horizontal="center" vertical="center" wrapText="1"/>
    </xf>
    <xf numFmtId="49" fontId="27" fillId="0" borderId="61" xfId="0" applyNumberFormat="1" applyFont="1" applyBorder="1" applyAlignment="1">
      <alignment horizontal="center" vertical="center"/>
    </xf>
    <xf numFmtId="0" fontId="32" fillId="0" borderId="61" xfId="0" applyFont="1" applyBorder="1" applyAlignment="1">
      <alignment horizontal="right" vertical="center" wrapText="1"/>
    </xf>
    <xf numFmtId="0" fontId="32" fillId="0" borderId="59" xfId="0" applyFont="1" applyBorder="1" applyAlignment="1">
      <alignment horizontal="right" vertical="center" wrapText="1"/>
    </xf>
    <xf numFmtId="49" fontId="27" fillId="32" borderId="56" xfId="0" applyNumberFormat="1" applyFont="1" applyFill="1" applyBorder="1" applyAlignment="1">
      <alignment horizontal="center" vertical="center"/>
    </xf>
    <xf numFmtId="0" fontId="28" fillId="0" borderId="79" xfId="0" applyFont="1" applyBorder="1" applyAlignment="1">
      <alignment vertical="top" wrapText="1"/>
    </xf>
    <xf numFmtId="0" fontId="60" fillId="0" borderId="65" xfId="0" applyFont="1" applyBorder="1" applyAlignment="1">
      <alignment vertical="center" wrapText="1"/>
    </xf>
    <xf numFmtId="0" fontId="60" fillId="0" borderId="66" xfId="0" applyFont="1" applyBorder="1" applyAlignment="1">
      <alignment vertical="center" wrapText="1"/>
    </xf>
    <xf numFmtId="0" fontId="30" fillId="0" borderId="31" xfId="0" applyFont="1" applyBorder="1" applyAlignment="1">
      <alignment vertical="top" wrapText="1"/>
    </xf>
    <xf numFmtId="0" fontId="28" fillId="0" borderId="31" xfId="0" applyFont="1" applyBorder="1" applyAlignment="1">
      <alignment horizontal="left" vertical="top" wrapText="1" indent="1"/>
    </xf>
    <xf numFmtId="0" fontId="28" fillId="0" borderId="61" xfId="0" applyFont="1" applyBorder="1" applyAlignment="1">
      <alignment horizontal="left" vertical="top" wrapText="1" indent="1"/>
    </xf>
    <xf numFmtId="0" fontId="26" fillId="0" borderId="6" xfId="0" applyFont="1" applyBorder="1" applyAlignment="1">
      <alignment horizontal="left" vertical="top" wrapText="1" indent="1"/>
    </xf>
    <xf numFmtId="0" fontId="28" fillId="0" borderId="6" xfId="0" applyFont="1" applyBorder="1" applyAlignment="1">
      <alignment horizontal="left" vertical="top" wrapText="1" indent="1"/>
    </xf>
    <xf numFmtId="0" fontId="94" fillId="0" borderId="48" xfId="0" applyFont="1" applyBorder="1" applyAlignment="1">
      <alignment horizontal="left" vertical="top" wrapText="1" indent="1"/>
    </xf>
    <xf numFmtId="0" fontId="94" fillId="0" borderId="49" xfId="0" applyFont="1" applyBorder="1" applyAlignment="1">
      <alignment horizontal="left" vertical="top" wrapText="1" indent="1"/>
    </xf>
    <xf numFmtId="0" fontId="32" fillId="0" borderId="51" xfId="0" applyFont="1" applyBorder="1" applyAlignment="1">
      <alignment horizontal="left" vertical="top" wrapText="1" indent="1"/>
    </xf>
    <xf numFmtId="0" fontId="32" fillId="0" borderId="51" xfId="0" applyFont="1" applyBorder="1" applyAlignment="1">
      <alignment horizontal="left" vertical="center" wrapText="1" indent="1"/>
    </xf>
    <xf numFmtId="0" fontId="32" fillId="0" borderId="55" xfId="0" applyFont="1" applyBorder="1" applyAlignment="1">
      <alignment horizontal="left" vertical="center" wrapText="1" indent="1"/>
    </xf>
    <xf numFmtId="0" fontId="32" fillId="0" borderId="56" xfId="0" applyFont="1" applyBorder="1" applyAlignment="1">
      <alignment horizontal="left" vertical="center" wrapText="1" indent="1"/>
    </xf>
    <xf numFmtId="0" fontId="94" fillId="0" borderId="50" xfId="0" applyFont="1" applyBorder="1" applyAlignment="1">
      <alignment horizontal="left" vertical="top" wrapText="1" indent="1"/>
    </xf>
    <xf numFmtId="0" fontId="28" fillId="0" borderId="78" xfId="0" applyFont="1" applyBorder="1" applyAlignment="1">
      <alignment horizontal="left" vertical="top" wrapText="1" indent="1"/>
    </xf>
    <xf numFmtId="0" fontId="32" fillId="0" borderId="16" xfId="0" applyFont="1" applyBorder="1" applyAlignment="1">
      <alignment horizontal="left" indent="1"/>
    </xf>
    <xf numFmtId="0" fontId="32" fillId="0" borderId="17" xfId="0" applyFont="1" applyBorder="1" applyAlignment="1">
      <alignment horizontal="left" indent="1"/>
    </xf>
    <xf numFmtId="0" fontId="0" fillId="0" borderId="16" xfId="0" applyBorder="1" applyAlignment="1">
      <alignment horizontal="left" indent="1"/>
    </xf>
    <xf numFmtId="0" fontId="0" fillId="0" borderId="17" xfId="0" applyBorder="1" applyAlignment="1">
      <alignment horizontal="left" indent="1"/>
    </xf>
    <xf numFmtId="0" fontId="28" fillId="29" borderId="17" xfId="0" applyFont="1" applyFill="1" applyBorder="1" applyAlignment="1">
      <alignment horizontal="left" vertical="top" wrapText="1" indent="1"/>
    </xf>
    <xf numFmtId="0" fontId="28" fillId="29" borderId="47" xfId="0" applyFont="1" applyFill="1" applyBorder="1" applyAlignment="1">
      <alignment horizontal="left" vertical="top" wrapText="1" indent="1"/>
    </xf>
    <xf numFmtId="49" fontId="32" fillId="30" borderId="47" xfId="0" quotePrefix="1" applyNumberFormat="1" applyFont="1" applyFill="1" applyBorder="1" applyAlignment="1">
      <alignment horizontal="left" vertical="top" wrapText="1" indent="1"/>
    </xf>
    <xf numFmtId="0" fontId="96" fillId="31" borderId="11" xfId="0" applyFont="1" applyFill="1" applyBorder="1" applyAlignment="1">
      <alignment horizontal="center" vertical="center" wrapText="1"/>
    </xf>
    <xf numFmtId="0" fontId="92" fillId="0" borderId="17" xfId="0" applyFont="1" applyBorder="1" applyAlignment="1">
      <alignment horizontal="left" vertical="top" wrapText="1" indent="1"/>
    </xf>
    <xf numFmtId="0" fontId="92" fillId="0" borderId="17" xfId="0" applyFont="1" applyBorder="1" applyAlignment="1">
      <alignment horizontal="center" vertical="top" wrapText="1"/>
    </xf>
    <xf numFmtId="0" fontId="92" fillId="0" borderId="61" xfId="0" applyFont="1" applyBorder="1" applyAlignment="1">
      <alignment horizontal="left" vertical="top" wrapText="1" indent="1"/>
    </xf>
    <xf numFmtId="0" fontId="92" fillId="0" borderId="61" xfId="0" applyFont="1" applyBorder="1" applyAlignment="1">
      <alignment horizontal="center" vertical="top" wrapText="1"/>
    </xf>
    <xf numFmtId="0" fontId="92" fillId="0" borderId="56" xfId="0" applyFont="1" applyBorder="1" applyAlignment="1">
      <alignment horizontal="left" vertical="top" wrapText="1" indent="1"/>
    </xf>
    <xf numFmtId="0" fontId="92" fillId="0" borderId="56" xfId="0" applyFont="1" applyBorder="1" applyAlignment="1">
      <alignment horizontal="center" vertical="top" wrapText="1"/>
    </xf>
    <xf numFmtId="0" fontId="92" fillId="0" borderId="49" xfId="0" applyFont="1" applyBorder="1" applyAlignment="1">
      <alignment horizontal="left" vertical="top" wrapText="1" indent="1"/>
    </xf>
    <xf numFmtId="0" fontId="92" fillId="0" borderId="49" xfId="0" applyFont="1" applyBorder="1" applyAlignment="1">
      <alignment horizontal="center" vertical="top" wrapText="1"/>
    </xf>
    <xf numFmtId="0" fontId="25" fillId="0" borderId="0" xfId="0" applyFont="1"/>
    <xf numFmtId="0" fontId="58" fillId="0" borderId="0" xfId="0" applyFont="1" applyAlignment="1">
      <alignment wrapText="1"/>
    </xf>
    <xf numFmtId="0" fontId="37" fillId="0" borderId="0" xfId="2836" applyFont="1" applyAlignment="1">
      <protection locked="0"/>
    </xf>
    <xf numFmtId="0" fontId="39" fillId="0" borderId="0" xfId="0" applyFont="1"/>
    <xf numFmtId="165" fontId="57" fillId="31" borderId="64" xfId="0" applyNumberFormat="1" applyFont="1" applyFill="1" applyBorder="1" applyAlignment="1">
      <alignment horizontal="center" vertical="center" wrapText="1"/>
    </xf>
    <xf numFmtId="0" fontId="28" fillId="29" borderId="69" xfId="0" applyFont="1" applyFill="1" applyBorder="1" applyAlignment="1">
      <alignment horizontal="left" vertical="top" wrapText="1" indent="1"/>
    </xf>
    <xf numFmtId="0" fontId="28" fillId="30" borderId="16" xfId="0" applyFont="1" applyFill="1" applyBorder="1" applyAlignment="1">
      <alignment horizontal="left" vertical="top" wrapText="1" indent="1"/>
    </xf>
    <xf numFmtId="49" fontId="27" fillId="30" borderId="49" xfId="0" applyNumberFormat="1" applyFont="1" applyFill="1" applyBorder="1" applyAlignment="1">
      <alignment horizontal="center" vertical="center"/>
    </xf>
    <xf numFmtId="9" fontId="57" fillId="31" borderId="61" xfId="0" applyNumberFormat="1" applyFont="1" applyFill="1" applyBorder="1" applyAlignment="1">
      <alignment horizontal="center" vertical="center"/>
    </xf>
    <xf numFmtId="49" fontId="35" fillId="28" borderId="61" xfId="0" applyNumberFormat="1" applyFont="1" applyFill="1" applyBorder="1" applyAlignment="1">
      <alignment horizontal="center" vertical="center"/>
    </xf>
    <xf numFmtId="0" fontId="35" fillId="28" borderId="49" xfId="0" applyFont="1" applyFill="1" applyBorder="1" applyAlignment="1">
      <alignment horizontal="center" vertical="center" wrapText="1"/>
    </xf>
    <xf numFmtId="3" fontId="35" fillId="28" borderId="61" xfId="0" applyNumberFormat="1" applyFont="1" applyFill="1" applyBorder="1" applyAlignment="1">
      <alignment horizontal="center" vertical="center" wrapText="1"/>
    </xf>
    <xf numFmtId="0" fontId="27" fillId="26" borderId="49" xfId="0" applyFont="1" applyFill="1" applyBorder="1" applyAlignment="1">
      <alignment horizontal="center" vertical="center" wrapText="1"/>
    </xf>
    <xf numFmtId="0" fontId="27" fillId="26" borderId="50" xfId="0" applyFont="1" applyFill="1" applyBorder="1" applyAlignment="1">
      <alignment horizontal="center" vertical="center" wrapText="1"/>
    </xf>
    <xf numFmtId="0" fontId="0" fillId="0" borderId="83" xfId="0" applyBorder="1"/>
    <xf numFmtId="0" fontId="0" fillId="0" borderId="84" xfId="0" applyBorder="1"/>
    <xf numFmtId="0" fontId="76" fillId="0" borderId="0" xfId="0" applyFont="1"/>
    <xf numFmtId="0" fontId="76" fillId="29" borderId="0" xfId="2848" applyFont="1" applyFill="1" applyAlignment="1">
      <alignment vertical="center"/>
    </xf>
    <xf numFmtId="0" fontId="73" fillId="0" borderId="0" xfId="2848" applyFont="1" applyAlignment="1">
      <alignment vertical="center"/>
    </xf>
    <xf numFmtId="49" fontId="72" fillId="0" borderId="0" xfId="0" applyNumberFormat="1" applyFont="1" applyAlignment="1">
      <alignment wrapText="1"/>
    </xf>
    <xf numFmtId="0" fontId="76" fillId="0" borderId="0" xfId="0" applyFont="1" applyAlignment="1">
      <alignment wrapText="1"/>
    </xf>
    <xf numFmtId="0" fontId="102" fillId="0" borderId="17" xfId="0" applyFont="1" applyBorder="1" applyAlignment="1">
      <alignment horizontal="left" vertical="top" wrapText="1" indent="1"/>
    </xf>
    <xf numFmtId="0" fontId="0" fillId="0" borderId="0" xfId="0" applyAlignment="1">
      <alignment vertical="center"/>
    </xf>
    <xf numFmtId="0" fontId="0" fillId="0" borderId="0" xfId="0"/>
    <xf numFmtId="0" fontId="71" fillId="0" borderId="0" xfId="2848" applyFont="1" applyAlignment="1">
      <alignment vertical="center"/>
    </xf>
    <xf numFmtId="49" fontId="76" fillId="0" borderId="0" xfId="0" applyNumberFormat="1" applyFont="1" applyAlignment="1">
      <alignment wrapText="1"/>
    </xf>
    <xf numFmtId="49" fontId="77" fillId="0" borderId="0" xfId="2848" applyNumberFormat="1" applyFont="1" applyAlignment="1">
      <alignment vertical="center" wrapText="1"/>
    </xf>
    <xf numFmtId="49" fontId="78" fillId="0" borderId="0" xfId="0" applyNumberFormat="1" applyFont="1" applyAlignment="1">
      <alignment horizontal="left" vertical="center" wrapText="1"/>
    </xf>
    <xf numFmtId="49" fontId="79" fillId="0" borderId="0" xfId="0" applyNumberFormat="1" applyFont="1" applyAlignment="1">
      <alignment wrapText="1"/>
    </xf>
    <xf numFmtId="49" fontId="103" fillId="0" borderId="0" xfId="0" applyNumberFormat="1" applyFont="1" applyAlignment="1">
      <alignment horizontal="left" vertical="center" wrapText="1"/>
    </xf>
    <xf numFmtId="0" fontId="0" fillId="0" borderId="0" xfId="0"/>
    <xf numFmtId="38" fontId="57" fillId="31" borderId="67" xfId="0" applyNumberFormat="1" applyFont="1" applyFill="1" applyBorder="1" applyAlignment="1">
      <alignment horizontal="center" vertical="center" wrapText="1"/>
    </xf>
    <xf numFmtId="0" fontId="0" fillId="0" borderId="0" xfId="0"/>
    <xf numFmtId="0" fontId="1" fillId="35" borderId="0" xfId="2848" applyFill="1" applyAlignment="1">
      <alignment horizontal="center" vertical="center"/>
    </xf>
    <xf numFmtId="0" fontId="32" fillId="0" borderId="85" xfId="0" applyFont="1" applyBorder="1" applyAlignment="1">
      <alignment horizontal="right" vertical="center" wrapText="1"/>
    </xf>
    <xf numFmtId="38" fontId="27" fillId="0" borderId="86" xfId="0" applyNumberFormat="1" applyFont="1" applyBorder="1" applyAlignment="1">
      <alignment horizontal="center" vertical="center" wrapText="1"/>
    </xf>
    <xf numFmtId="0" fontId="63" fillId="35" borderId="61" xfId="2848" applyFont="1" applyFill="1" applyBorder="1" applyAlignment="1">
      <alignment horizontal="center" vertical="center"/>
    </xf>
    <xf numFmtId="49" fontId="27" fillId="30" borderId="61" xfId="0" applyNumberFormat="1" applyFont="1" applyFill="1" applyBorder="1" applyAlignment="1">
      <alignment horizontal="center" vertical="center"/>
    </xf>
    <xf numFmtId="49" fontId="54" fillId="0" borderId="0" xfId="0" applyNumberFormat="1" applyFont="1" applyAlignment="1">
      <alignment wrapText="1"/>
    </xf>
    <xf numFmtId="49" fontId="83" fillId="0" borderId="0" xfId="0" applyNumberFormat="1" applyFont="1" applyAlignment="1">
      <alignment wrapText="1"/>
    </xf>
    <xf numFmtId="49" fontId="73" fillId="0" borderId="0" xfId="0" applyNumberFormat="1" applyFont="1" applyAlignment="1">
      <alignment wrapText="1"/>
    </xf>
    <xf numFmtId="49" fontId="84" fillId="0" borderId="0" xfId="0" applyNumberFormat="1" applyFont="1" applyAlignment="1">
      <alignment wrapText="1"/>
    </xf>
    <xf numFmtId="49" fontId="32" fillId="0" borderId="0" xfId="0" applyNumberFormat="1" applyFont="1" applyAlignment="1">
      <alignment horizontal="right" vertical="center" wrapText="1"/>
    </xf>
    <xf numFmtId="49" fontId="1" fillId="0" borderId="0" xfId="2848" applyNumberFormat="1" applyAlignment="1">
      <alignment vertical="center" wrapText="1"/>
    </xf>
    <xf numFmtId="49" fontId="54" fillId="0" borderId="0" xfId="2848" applyNumberFormat="1" applyFont="1" applyAlignment="1">
      <alignment vertical="center" wrapText="1"/>
    </xf>
    <xf numFmtId="49" fontId="104" fillId="0" borderId="0" xfId="0" applyNumberFormat="1" applyFont="1" applyAlignment="1">
      <alignment wrapText="1"/>
    </xf>
    <xf numFmtId="49" fontId="105" fillId="0" borderId="0" xfId="0" applyNumberFormat="1" applyFont="1" applyAlignment="1">
      <alignment wrapText="1"/>
    </xf>
    <xf numFmtId="0" fontId="0" fillId="0" borderId="0" xfId="0"/>
    <xf numFmtId="0" fontId="32" fillId="0" borderId="61" xfId="0" applyFont="1" applyBorder="1" applyAlignment="1">
      <alignment horizontal="center" vertical="center" wrapText="1"/>
    </xf>
    <xf numFmtId="0" fontId="32" fillId="0" borderId="59" xfId="0" applyFont="1" applyBorder="1" applyAlignment="1">
      <alignment horizontal="left" vertical="center" wrapText="1" indent="1"/>
    </xf>
    <xf numFmtId="0" fontId="32" fillId="0" borderId="61" xfId="0" applyFont="1" applyBorder="1" applyAlignment="1">
      <alignment horizontal="left" vertical="center" wrapText="1" indent="1"/>
    </xf>
    <xf numFmtId="0" fontId="31" fillId="28" borderId="61" xfId="2851" applyFont="1" applyFill="1" applyBorder="1" applyAlignment="1">
      <alignment vertical="center"/>
    </xf>
    <xf numFmtId="0" fontId="36" fillId="27" borderId="61" xfId="2851" applyFont="1" applyFill="1" applyBorder="1" applyAlignment="1">
      <alignment vertical="center"/>
    </xf>
    <xf numFmtId="0" fontId="30" fillId="26" borderId="61" xfId="2851" applyFont="1" applyFill="1" applyBorder="1" applyAlignment="1">
      <alignment vertical="center"/>
    </xf>
    <xf numFmtId="0" fontId="28" fillId="0" borderId="61" xfId="2851" applyFont="1" applyBorder="1" applyAlignment="1">
      <alignment vertical="center"/>
    </xf>
    <xf numFmtId="4" fontId="27" fillId="26" borderId="47" xfId="0" applyNumberFormat="1" applyFont="1" applyFill="1" applyBorder="1" applyAlignment="1">
      <alignment horizontal="center" vertical="center" wrapText="1"/>
    </xf>
    <xf numFmtId="0" fontId="71" fillId="0" borderId="0" xfId="0" applyFont="1" applyAlignment="1">
      <alignment wrapText="1"/>
    </xf>
    <xf numFmtId="0" fontId="79" fillId="0" borderId="0" xfId="0" applyFont="1"/>
    <xf numFmtId="0" fontId="28" fillId="29" borderId="21" xfId="0" applyFont="1" applyFill="1" applyBorder="1" applyAlignment="1">
      <alignment vertical="top" wrapText="1"/>
    </xf>
    <xf numFmtId="0" fontId="0" fillId="0" borderId="0" xfId="0"/>
    <xf numFmtId="0" fontId="0" fillId="0" borderId="0" xfId="0"/>
    <xf numFmtId="0" fontId="28" fillId="0" borderId="61" xfId="0" applyFont="1" applyFill="1" applyBorder="1" applyAlignment="1">
      <alignment horizontal="left" vertical="top" wrapText="1" indent="1"/>
    </xf>
    <xf numFmtId="0" fontId="28" fillId="0" borderId="47" xfId="0" applyFont="1" applyBorder="1" applyAlignment="1">
      <alignment horizontal="left" vertical="top" wrapText="1" indent="1"/>
    </xf>
    <xf numFmtId="0" fontId="32" fillId="0" borderId="61" xfId="0" applyFont="1" applyFill="1" applyBorder="1" applyAlignment="1">
      <alignment horizontal="left" vertical="center" wrapText="1" indent="1"/>
    </xf>
    <xf numFmtId="0" fontId="32" fillId="0" borderId="61" xfId="0" applyFont="1" applyBorder="1" applyAlignment="1">
      <alignment horizontal="left" wrapText="1" indent="1"/>
    </xf>
    <xf numFmtId="0" fontId="32" fillId="0" borderId="61" xfId="0" applyFont="1" applyBorder="1" applyAlignment="1">
      <alignment horizontal="right" wrapText="1"/>
    </xf>
    <xf numFmtId="0" fontId="32" fillId="0" borderId="59" xfId="0" applyFont="1" applyBorder="1" applyAlignment="1">
      <alignment wrapText="1"/>
    </xf>
    <xf numFmtId="0" fontId="32" fillId="0" borderId="56" xfId="0" applyFont="1" applyBorder="1" applyAlignment="1">
      <alignment horizontal="center" vertical="center" wrapText="1"/>
    </xf>
    <xf numFmtId="0" fontId="32" fillId="0" borderId="47" xfId="0" applyFont="1" applyBorder="1" applyAlignment="1">
      <alignment horizontal="left" vertical="center" wrapText="1" indent="1"/>
    </xf>
    <xf numFmtId="0" fontId="32" fillId="0" borderId="47" xfId="0" applyFont="1" applyBorder="1" applyAlignment="1">
      <alignment horizontal="center" vertical="center" wrapText="1"/>
    </xf>
    <xf numFmtId="0" fontId="32" fillId="0" borderId="88" xfId="0" applyFont="1" applyBorder="1" applyAlignment="1">
      <alignment horizontal="left" vertical="center" wrapText="1" indent="1"/>
    </xf>
    <xf numFmtId="0" fontId="10" fillId="30" borderId="21" xfId="0" applyFont="1" applyFill="1" applyBorder="1" applyAlignment="1">
      <alignment horizontal="center" vertical="center" wrapText="1"/>
    </xf>
    <xf numFmtId="0" fontId="10" fillId="0" borderId="0" xfId="0" applyFont="1" applyAlignment="1">
      <alignment wrapText="1"/>
    </xf>
    <xf numFmtId="0" fontId="0" fillId="0" borderId="0" xfId="0"/>
    <xf numFmtId="0" fontId="26" fillId="0" borderId="6" xfId="0" applyFont="1" applyBorder="1" applyAlignment="1">
      <alignment vertical="top" wrapText="1"/>
    </xf>
    <xf numFmtId="0" fontId="73" fillId="0" borderId="0" xfId="2848" applyFont="1" applyAlignment="1">
      <alignment vertical="center" wrapText="1"/>
    </xf>
    <xf numFmtId="0" fontId="76" fillId="0" borderId="0" xfId="2848" applyFont="1" applyAlignment="1">
      <alignment vertical="center" wrapText="1"/>
    </xf>
    <xf numFmtId="0" fontId="73" fillId="0" borderId="0" xfId="0" applyFont="1" applyAlignment="1">
      <alignment wrapText="1"/>
    </xf>
    <xf numFmtId="0" fontId="84" fillId="0" borderId="0" xfId="0" applyFont="1" applyAlignment="1">
      <alignment wrapText="1"/>
    </xf>
    <xf numFmtId="0" fontId="0" fillId="0" borderId="0" xfId="0"/>
    <xf numFmtId="0" fontId="26" fillId="0" borderId="6" xfId="0" applyFont="1" applyBorder="1" applyAlignment="1">
      <alignment vertical="top" wrapText="1"/>
    </xf>
    <xf numFmtId="0" fontId="107" fillId="0" borderId="0" xfId="2848" applyFont="1" applyAlignment="1">
      <alignment vertical="center"/>
    </xf>
    <xf numFmtId="0" fontId="107" fillId="0" borderId="0" xfId="0" applyFont="1"/>
    <xf numFmtId="0" fontId="108" fillId="0" borderId="0" xfId="2848" applyFont="1" applyAlignment="1">
      <alignment vertical="center"/>
    </xf>
    <xf numFmtId="0" fontId="109" fillId="0" borderId="0" xfId="2848" applyFont="1" applyAlignment="1">
      <alignment vertical="center"/>
    </xf>
    <xf numFmtId="0" fontId="26" fillId="0" borderId="69" xfId="0" applyFont="1" applyBorder="1" applyAlignment="1">
      <alignment vertical="top" wrapText="1"/>
    </xf>
    <xf numFmtId="0" fontId="0" fillId="0" borderId="0" xfId="0"/>
    <xf numFmtId="0" fontId="0" fillId="0" borderId="0" xfId="0"/>
    <xf numFmtId="38" fontId="57" fillId="0" borderId="17" xfId="0" applyNumberFormat="1" applyFont="1" applyBorder="1" applyAlignment="1">
      <alignment horizontal="center" vertical="center" wrapText="1"/>
    </xf>
    <xf numFmtId="0" fontId="75" fillId="35" borderId="61" xfId="0" applyFont="1" applyFill="1" applyBorder="1" applyAlignment="1">
      <alignment horizontal="center" vertical="center" wrapText="1"/>
    </xf>
    <xf numFmtId="0" fontId="71" fillId="31" borderId="70" xfId="0" applyFont="1" applyFill="1" applyBorder="1"/>
    <xf numFmtId="0" fontId="110" fillId="35" borderId="70" xfId="0" applyFont="1" applyFill="1" applyBorder="1"/>
    <xf numFmtId="0" fontId="0" fillId="35" borderId="70" xfId="0" applyFont="1" applyFill="1" applyBorder="1" applyAlignment="1"/>
    <xf numFmtId="0" fontId="0" fillId="35" borderId="71" xfId="0" applyFont="1" applyFill="1" applyBorder="1" applyAlignment="1"/>
    <xf numFmtId="0" fontId="54" fillId="0" borderId="0" xfId="0" applyFont="1" applyAlignment="1"/>
    <xf numFmtId="0" fontId="0" fillId="0" borderId="0" xfId="0" applyAlignment="1"/>
    <xf numFmtId="0" fontId="111" fillId="0" borderId="0" xfId="2848" applyFont="1" applyAlignment="1">
      <alignment vertical="center" wrapText="1"/>
    </xf>
    <xf numFmtId="0" fontId="110" fillId="31" borderId="70" xfId="0" applyFont="1" applyFill="1" applyBorder="1"/>
    <xf numFmtId="0" fontId="0" fillId="31" borderId="70" xfId="0" applyFont="1" applyFill="1" applyBorder="1" applyAlignment="1"/>
    <xf numFmtId="0" fontId="0" fillId="0" borderId="0" xfId="0" applyAlignment="1">
      <alignment vertical="top"/>
    </xf>
    <xf numFmtId="0" fontId="92" fillId="0" borderId="92" xfId="0" applyFont="1" applyBorder="1" applyAlignment="1">
      <alignment horizontal="left" vertical="top" wrapText="1" indent="1"/>
    </xf>
    <xf numFmtId="0" fontId="92" fillId="0" borderId="59" xfId="0" applyFont="1" applyBorder="1" applyAlignment="1">
      <alignment horizontal="left" vertical="top" wrapText="1" indent="1"/>
    </xf>
    <xf numFmtId="0" fontId="92" fillId="0" borderId="57" xfId="0" applyFont="1" applyBorder="1" applyAlignment="1">
      <alignment horizontal="left" vertical="top" wrapText="1" indent="1"/>
    </xf>
    <xf numFmtId="0" fontId="92" fillId="0" borderId="50" xfId="0" applyFont="1" applyBorder="1" applyAlignment="1">
      <alignment horizontal="left" vertical="top" wrapText="1" indent="1"/>
    </xf>
    <xf numFmtId="49" fontId="27" fillId="32" borderId="61" xfId="0" applyNumberFormat="1" applyFont="1" applyFill="1" applyBorder="1" applyAlignment="1">
      <alignment horizontal="center" vertical="center"/>
    </xf>
    <xf numFmtId="49" fontId="27" fillId="32" borderId="59" xfId="0" applyNumberFormat="1" applyFont="1" applyFill="1" applyBorder="1" applyAlignment="1">
      <alignment horizontal="center" vertical="center"/>
    </xf>
    <xf numFmtId="0" fontId="112" fillId="0" borderId="0" xfId="0" applyFont="1"/>
    <xf numFmtId="0" fontId="112" fillId="0" borderId="0" xfId="0" applyFont="1" applyAlignment="1">
      <alignment wrapText="1"/>
    </xf>
    <xf numFmtId="0" fontId="62" fillId="0" borderId="0" xfId="0" applyFont="1" applyAlignment="1">
      <alignment horizontal="left" wrapText="1"/>
    </xf>
    <xf numFmtId="0" fontId="28" fillId="29" borderId="26" xfId="0" applyFont="1" applyFill="1" applyBorder="1" applyAlignment="1">
      <alignment horizontal="left" vertical="top" wrapText="1" indent="1"/>
    </xf>
    <xf numFmtId="0" fontId="28" fillId="29" borderId="21" xfId="0" applyFont="1" applyFill="1" applyBorder="1" applyAlignment="1">
      <alignment horizontal="left" vertical="top" wrapText="1" indent="1"/>
    </xf>
    <xf numFmtId="0" fontId="28" fillId="29" borderId="15" xfId="0" applyFont="1" applyFill="1" applyBorder="1" applyAlignment="1">
      <alignment horizontal="left" vertical="top" wrapText="1" indent="1"/>
    </xf>
    <xf numFmtId="0" fontId="28" fillId="29" borderId="16" xfId="0" applyFont="1" applyFill="1" applyBorder="1" applyAlignment="1">
      <alignment horizontal="left" vertical="top" wrapText="1" indent="1"/>
    </xf>
    <xf numFmtId="0" fontId="28" fillId="29" borderId="27" xfId="0" applyFont="1" applyFill="1" applyBorder="1" applyAlignment="1">
      <alignment horizontal="left" vertical="top" wrapText="1" indent="1"/>
    </xf>
    <xf numFmtId="0" fontId="28" fillId="0" borderId="16" xfId="0" applyFont="1" applyBorder="1" applyAlignment="1">
      <alignment vertical="top" wrapText="1"/>
    </xf>
    <xf numFmtId="0" fontId="28" fillId="0" borderId="17" xfId="0" applyFont="1" applyBorder="1" applyAlignment="1">
      <alignment vertical="top" wrapText="1"/>
    </xf>
    <xf numFmtId="0" fontId="28" fillId="0" borderId="15" xfId="0" applyFont="1" applyBorder="1" applyAlignment="1">
      <alignment vertical="top" wrapText="1"/>
    </xf>
    <xf numFmtId="0" fontId="0" fillId="0" borderId="0" xfId="0"/>
    <xf numFmtId="0" fontId="26" fillId="0" borderId="31" xfId="0" applyFont="1" applyBorder="1" applyAlignment="1">
      <alignment vertical="top" wrapText="1"/>
    </xf>
    <xf numFmtId="0" fontId="0" fillId="0" borderId="0" xfId="0"/>
    <xf numFmtId="0" fontId="97" fillId="34" borderId="61" xfId="0" applyFont="1" applyFill="1" applyBorder="1" applyAlignment="1">
      <alignment horizontal="justify" vertical="center"/>
    </xf>
    <xf numFmtId="0" fontId="97" fillId="34" borderId="61" xfId="0" applyFont="1" applyFill="1" applyBorder="1" applyAlignment="1">
      <alignment horizontal="justify" vertical="center" wrapText="1"/>
    </xf>
    <xf numFmtId="0" fontId="98" fillId="0" borderId="61" xfId="0" applyFont="1" applyBorder="1" applyAlignment="1">
      <alignment horizontal="justify" vertical="center"/>
    </xf>
    <xf numFmtId="0" fontId="98" fillId="0" borderId="61" xfId="0" applyFont="1" applyBorder="1" applyAlignment="1">
      <alignment horizontal="justify" vertical="center" wrapText="1"/>
    </xf>
    <xf numFmtId="0" fontId="92" fillId="0" borderId="61" xfId="0" applyFont="1" applyBorder="1" applyAlignment="1">
      <alignment horizontal="justify" vertical="center" wrapText="1"/>
    </xf>
    <xf numFmtId="0" fontId="92" fillId="0" borderId="61" xfId="0" applyFont="1" applyBorder="1" applyAlignment="1">
      <alignment horizontal="justify" vertical="center"/>
    </xf>
    <xf numFmtId="0" fontId="0" fillId="0" borderId="61" xfId="0" applyBorder="1" applyAlignment="1">
      <alignment wrapText="1"/>
    </xf>
    <xf numFmtId="0" fontId="0" fillId="0" borderId="61" xfId="0" applyBorder="1"/>
    <xf numFmtId="0" fontId="51" fillId="0" borderId="48" xfId="0" applyFont="1" applyBorder="1"/>
    <xf numFmtId="0" fontId="51" fillId="0" borderId="50" xfId="0" applyFont="1" applyBorder="1"/>
    <xf numFmtId="0" fontId="0" fillId="0" borderId="51" xfId="0" applyBorder="1"/>
    <xf numFmtId="0" fontId="0" fillId="0" borderId="55" xfId="0" applyBorder="1"/>
    <xf numFmtId="0" fontId="28" fillId="29" borderId="61" xfId="0" applyFont="1" applyFill="1" applyBorder="1" applyAlignment="1">
      <alignment horizontal="left" vertical="top" wrapText="1" indent="1"/>
    </xf>
    <xf numFmtId="0" fontId="0" fillId="0" borderId="0" xfId="0" applyFont="1"/>
    <xf numFmtId="0" fontId="0" fillId="0" borderId="0" xfId="0" applyFont="1" applyAlignment="1">
      <alignment wrapText="1"/>
    </xf>
    <xf numFmtId="0" fontId="29" fillId="33" borderId="61" xfId="0" applyFont="1" applyFill="1" applyBorder="1" applyAlignment="1">
      <alignment horizontal="center" vertical="top" wrapText="1"/>
    </xf>
    <xf numFmtId="49" fontId="71" fillId="30" borderId="0" xfId="0" applyNumberFormat="1" applyFont="1" applyFill="1" applyAlignment="1">
      <alignment wrapText="1"/>
    </xf>
    <xf numFmtId="0" fontId="28" fillId="0" borderId="76" xfId="0" applyFont="1" applyBorder="1" applyAlignment="1">
      <alignment vertical="top" wrapText="1"/>
    </xf>
    <xf numFmtId="0" fontId="28" fillId="0" borderId="94" xfId="0" applyFont="1" applyBorder="1" applyAlignment="1">
      <alignment horizontal="left" vertical="top" wrapText="1" indent="1"/>
    </xf>
    <xf numFmtId="0" fontId="28" fillId="0" borderId="77" xfId="0" applyFont="1" applyBorder="1" applyAlignment="1">
      <alignment horizontal="left" vertical="center" wrapText="1" indent="1"/>
    </xf>
    <xf numFmtId="0" fontId="28" fillId="0" borderId="95" xfId="0" applyFont="1" applyBorder="1" applyAlignment="1">
      <alignment horizontal="left" vertical="center" wrapText="1"/>
    </xf>
    <xf numFmtId="0" fontId="28" fillId="0" borderId="75" xfId="0" applyFont="1" applyBorder="1" applyAlignment="1">
      <alignment horizontal="left" vertical="top" wrapText="1" indent="1"/>
    </xf>
    <xf numFmtId="0" fontId="28" fillId="0" borderId="69" xfId="0" applyFont="1" applyBorder="1" applyAlignment="1">
      <alignment horizontal="left" vertical="center" wrapText="1"/>
    </xf>
    <xf numFmtId="0" fontId="28" fillId="0" borderId="61" xfId="0" applyFont="1" applyBorder="1" applyAlignment="1">
      <alignment horizontal="left" vertical="top" wrapText="1"/>
    </xf>
    <xf numFmtId="0" fontId="28" fillId="0" borderId="41" xfId="0" applyFont="1" applyBorder="1" applyAlignment="1">
      <alignment vertical="top" wrapText="1"/>
    </xf>
    <xf numFmtId="0" fontId="71" fillId="30" borderId="0" xfId="0" applyFont="1" applyFill="1" applyAlignment="1">
      <alignment wrapText="1"/>
    </xf>
    <xf numFmtId="0" fontId="30" fillId="0" borderId="31" xfId="0" applyFont="1" applyBorder="1" applyAlignment="1">
      <alignment horizontal="left" vertical="center" wrapText="1"/>
    </xf>
    <xf numFmtId="0" fontId="32" fillId="0" borderId="87" xfId="0" applyFont="1" applyBorder="1" applyAlignment="1">
      <alignment vertical="center" wrapText="1"/>
    </xf>
    <xf numFmtId="0" fontId="28" fillId="0" borderId="65" xfId="0" applyFont="1" applyBorder="1" applyAlignment="1">
      <alignment horizontal="right" vertical="center" wrapText="1"/>
    </xf>
    <xf numFmtId="0" fontId="28" fillId="0" borderId="66" xfId="0" applyFont="1" applyBorder="1" applyAlignment="1">
      <alignment horizontal="right" vertical="center" wrapText="1"/>
    </xf>
    <xf numFmtId="0" fontId="104" fillId="0" borderId="0" xfId="2848" applyFont="1" applyAlignment="1">
      <alignment vertical="center"/>
    </xf>
    <xf numFmtId="0" fontId="32" fillId="0" borderId="11" xfId="0" applyFont="1" applyBorder="1" applyAlignment="1">
      <alignment vertical="center" wrapText="1"/>
    </xf>
    <xf numFmtId="0" fontId="32" fillId="0" borderId="12" xfId="0" applyFont="1" applyBorder="1" applyAlignment="1">
      <alignment vertical="center" wrapText="1"/>
    </xf>
    <xf numFmtId="0" fontId="32" fillId="0" borderId="14" xfId="0" applyFont="1" applyBorder="1" applyAlignment="1">
      <alignment vertical="center" wrapText="1"/>
    </xf>
    <xf numFmtId="0" fontId="32" fillId="0" borderId="13" xfId="0" applyFont="1" applyBorder="1" applyAlignment="1">
      <alignment vertical="center" wrapText="1"/>
    </xf>
    <xf numFmtId="0" fontId="32" fillId="0" borderId="65" xfId="0" applyFont="1" applyBorder="1" applyAlignment="1">
      <alignment horizontal="right" vertical="center" wrapText="1"/>
    </xf>
    <xf numFmtId="0" fontId="92" fillId="0" borderId="53" xfId="0" applyFont="1" applyBorder="1" applyAlignment="1">
      <alignment vertical="top" wrapText="1"/>
    </xf>
    <xf numFmtId="0" fontId="100" fillId="0" borderId="63" xfId="0" applyFont="1" applyBorder="1" applyAlignment="1">
      <alignment vertical="top" wrapText="1"/>
    </xf>
    <xf numFmtId="0" fontId="100" fillId="0" borderId="96" xfId="0" applyFont="1" applyBorder="1" applyAlignment="1">
      <alignment vertical="top" wrapText="1"/>
    </xf>
    <xf numFmtId="0" fontId="100" fillId="0" borderId="90" xfId="0" applyFont="1" applyBorder="1" applyAlignment="1">
      <alignment vertical="top" wrapText="1"/>
    </xf>
    <xf numFmtId="0" fontId="92" fillId="0" borderId="63" xfId="0" applyFont="1" applyBorder="1" applyAlignment="1">
      <alignment horizontal="left" vertical="top" wrapText="1" indent="1"/>
    </xf>
    <xf numFmtId="0" fontId="92" fillId="0" borderId="96" xfId="0" applyFont="1" applyBorder="1" applyAlignment="1">
      <alignment horizontal="left" vertical="top" wrapText="1" indent="1"/>
    </xf>
    <xf numFmtId="0" fontId="92" fillId="0" borderId="96" xfId="0" applyFont="1" applyBorder="1" applyAlignment="1">
      <alignment horizontal="center" vertical="top" wrapText="1"/>
    </xf>
    <xf numFmtId="0" fontId="92" fillId="0" borderId="90" xfId="0" applyFont="1" applyBorder="1" applyAlignment="1">
      <alignment horizontal="left" vertical="top" wrapText="1" indent="1"/>
    </xf>
    <xf numFmtId="0" fontId="92" fillId="0" borderId="89" xfId="0" applyFont="1" applyBorder="1" applyAlignment="1">
      <alignment vertical="top" wrapText="1"/>
    </xf>
    <xf numFmtId="0" fontId="0" fillId="0" borderId="40" xfId="0" applyBorder="1" applyAlignment="1">
      <alignment vertical="top" wrapText="1"/>
    </xf>
    <xf numFmtId="0" fontId="0" fillId="0" borderId="59" xfId="0" applyFont="1" applyBorder="1"/>
    <xf numFmtId="0" fontId="0" fillId="0" borderId="59" xfId="0" applyFont="1" applyBorder="1" applyAlignment="1">
      <alignment wrapText="1"/>
    </xf>
    <xf numFmtId="0" fontId="0" fillId="0" borderId="57" xfId="0" applyFont="1" applyBorder="1" applyAlignment="1">
      <alignment wrapText="1"/>
    </xf>
    <xf numFmtId="0" fontId="113" fillId="0" borderId="59" xfId="0" applyFont="1" applyBorder="1"/>
    <xf numFmtId="49" fontId="32" fillId="0" borderId="99" xfId="0" applyNumberFormat="1" applyFont="1" applyBorder="1" applyAlignment="1">
      <alignment horizontal="left" vertical="top" wrapText="1" indent="1"/>
    </xf>
    <xf numFmtId="49" fontId="32" fillId="0" borderId="100" xfId="0" applyNumberFormat="1" applyFont="1" applyBorder="1" applyAlignment="1">
      <alignment horizontal="left" vertical="top" wrapText="1" indent="1"/>
    </xf>
    <xf numFmtId="49" fontId="32" fillId="0" borderId="101" xfId="0" applyNumberFormat="1" applyFont="1" applyBorder="1" applyAlignment="1">
      <alignment horizontal="left" vertical="top" wrapText="1" indent="1"/>
    </xf>
    <xf numFmtId="49" fontId="32" fillId="0" borderId="61" xfId="0" applyNumberFormat="1" applyFont="1" applyBorder="1" applyAlignment="1">
      <alignment horizontal="left" vertical="top" wrapText="1" indent="1"/>
    </xf>
    <xf numFmtId="49" fontId="32" fillId="0" borderId="61" xfId="0" applyNumberFormat="1" applyFont="1" applyFill="1" applyBorder="1" applyAlignment="1">
      <alignment horizontal="left" vertical="top" wrapText="1" indent="1"/>
    </xf>
    <xf numFmtId="49" fontId="32" fillId="30" borderId="61" xfId="0" quotePrefix="1" applyNumberFormat="1" applyFont="1" applyFill="1" applyBorder="1" applyAlignment="1">
      <alignment horizontal="left" vertical="top" wrapText="1" indent="1"/>
    </xf>
    <xf numFmtId="0" fontId="28" fillId="29" borderId="41" xfId="0" applyFont="1" applyFill="1" applyBorder="1" applyAlignment="1">
      <alignment horizontal="left" vertical="top" wrapText="1" indent="1"/>
    </xf>
    <xf numFmtId="0" fontId="0" fillId="0" borderId="0" xfId="0" applyBorder="1"/>
    <xf numFmtId="0" fontId="54" fillId="0" borderId="0" xfId="0" applyFont="1" applyBorder="1"/>
    <xf numFmtId="0" fontId="115" fillId="0" borderId="62" xfId="0" applyFont="1" applyBorder="1" applyAlignment="1">
      <alignment vertical="center" wrapText="1"/>
    </xf>
    <xf numFmtId="0" fontId="114" fillId="0" borderId="6" xfId="2848" applyFont="1" applyBorder="1" applyAlignment="1">
      <alignment vertical="center" wrapText="1"/>
    </xf>
    <xf numFmtId="0" fontId="114" fillId="0" borderId="87" xfId="0" applyFont="1" applyBorder="1" applyAlignment="1">
      <alignment vertical="center" wrapText="1"/>
    </xf>
    <xf numFmtId="0" fontId="114" fillId="0" borderId="66" xfId="0" applyFont="1" applyBorder="1" applyAlignment="1">
      <alignment vertical="center" wrapText="1"/>
    </xf>
    <xf numFmtId="0" fontId="117" fillId="0" borderId="16" xfId="0" applyFont="1" applyBorder="1" applyAlignment="1">
      <alignment horizontal="left" vertical="top" wrapText="1"/>
    </xf>
    <xf numFmtId="0" fontId="118" fillId="0" borderId="16" xfId="0" applyFont="1" applyBorder="1" applyAlignment="1">
      <alignment horizontal="right" vertical="top" wrapText="1"/>
    </xf>
    <xf numFmtId="49" fontId="118" fillId="0" borderId="29" xfId="0" applyNumberFormat="1" applyFont="1" applyFill="1" applyBorder="1" applyAlignment="1">
      <alignment vertical="top" wrapText="1"/>
    </xf>
    <xf numFmtId="0" fontId="118" fillId="0" borderId="16" xfId="0" applyFont="1" applyBorder="1" applyAlignment="1">
      <alignment horizontal="left" vertical="top" wrapText="1"/>
    </xf>
    <xf numFmtId="0" fontId="117" fillId="0" borderId="16" xfId="0" applyFont="1" applyBorder="1" applyAlignment="1">
      <alignment horizontal="left" vertical="top" wrapText="1" indent="1"/>
    </xf>
    <xf numFmtId="0" fontId="118" fillId="0" borderId="84" xfId="0" applyFont="1" applyBorder="1" applyAlignment="1">
      <alignment horizontal="left" vertical="top" wrapText="1" indent="1"/>
    </xf>
    <xf numFmtId="0" fontId="118" fillId="0" borderId="16" xfId="0" applyFont="1" applyBorder="1" applyAlignment="1">
      <alignment horizontal="left" vertical="top" wrapText="1" indent="1"/>
    </xf>
    <xf numFmtId="0" fontId="118" fillId="0" borderId="16" xfId="0" applyFont="1" applyBorder="1" applyAlignment="1">
      <alignment horizontal="center" vertical="top" wrapText="1"/>
    </xf>
    <xf numFmtId="0" fontId="118" fillId="0" borderId="49" xfId="0" applyFont="1" applyBorder="1" applyAlignment="1">
      <alignment horizontal="left" vertical="top" wrapText="1" indent="1"/>
    </xf>
    <xf numFmtId="0" fontId="118" fillId="0" borderId="97" xfId="0" applyFont="1" applyBorder="1" applyAlignment="1">
      <alignment horizontal="center" vertical="top" wrapText="1"/>
    </xf>
    <xf numFmtId="0" fontId="118" fillId="0" borderId="50" xfId="0" applyFont="1" applyBorder="1" applyAlignment="1">
      <alignment horizontal="left" vertical="top" wrapText="1" indent="1"/>
    </xf>
    <xf numFmtId="0" fontId="118" fillId="0" borderId="56" xfId="0" applyFont="1" applyBorder="1" applyAlignment="1">
      <alignment horizontal="left" vertical="top" wrapText="1" indent="1"/>
    </xf>
    <xf numFmtId="0" fontId="118" fillId="0" borderId="98" xfId="0" applyFont="1" applyBorder="1" applyAlignment="1">
      <alignment horizontal="center" vertical="top" wrapText="1"/>
    </xf>
    <xf numFmtId="0" fontId="118" fillId="0" borderId="57" xfId="0" applyFont="1" applyBorder="1" applyAlignment="1">
      <alignment horizontal="left" vertical="top" wrapText="1" indent="1"/>
    </xf>
    <xf numFmtId="0" fontId="14" fillId="0" borderId="0" xfId="2836" applyFill="1" applyAlignment="1" applyProtection="1"/>
    <xf numFmtId="0" fontId="115" fillId="0" borderId="65" xfId="0" applyFont="1" applyBorder="1" applyAlignment="1">
      <alignment vertical="center" wrapText="1"/>
    </xf>
    <xf numFmtId="0" fontId="115" fillId="0" borderId="66" xfId="0" applyFont="1" applyBorder="1" applyAlignment="1">
      <alignment vertical="center" wrapText="1"/>
    </xf>
    <xf numFmtId="0" fontId="115" fillId="0" borderId="65" xfId="0" applyFont="1" applyBorder="1" applyAlignment="1">
      <alignment horizontal="right" vertical="center" wrapText="1"/>
    </xf>
    <xf numFmtId="0" fontId="32" fillId="0" borderId="60" xfId="0" applyFont="1" applyBorder="1" applyAlignment="1">
      <alignment horizontal="left" vertical="center" wrapText="1"/>
    </xf>
    <xf numFmtId="0" fontId="28" fillId="29" borderId="21" xfId="0" applyFont="1" applyFill="1" applyBorder="1" applyAlignment="1">
      <alignment horizontal="left" vertical="top" wrapText="1" indent="1"/>
    </xf>
    <xf numFmtId="0" fontId="27" fillId="32" borderId="31" xfId="0" applyNumberFormat="1" applyFont="1" applyFill="1" applyBorder="1" applyAlignment="1">
      <alignment horizontal="center" vertical="center" wrapText="1"/>
    </xf>
    <xf numFmtId="0" fontId="27" fillId="32" borderId="31" xfId="0" applyNumberFormat="1" applyFont="1" applyFill="1" applyBorder="1" applyAlignment="1">
      <alignment horizontal="center" vertical="center"/>
    </xf>
    <xf numFmtId="0" fontId="27" fillId="32" borderId="56" xfId="0" applyNumberFormat="1" applyFont="1" applyFill="1" applyBorder="1" applyAlignment="1">
      <alignment horizontal="center" vertical="center" wrapText="1"/>
    </xf>
    <xf numFmtId="0" fontId="32" fillId="30" borderId="36" xfId="0" applyNumberFormat="1" applyFont="1" applyFill="1" applyBorder="1" applyAlignment="1">
      <alignment vertical="center" wrapText="1"/>
    </xf>
    <xf numFmtId="0" fontId="0" fillId="0" borderId="0" xfId="0"/>
    <xf numFmtId="0" fontId="28" fillId="29" borderId="16" xfId="0" applyFont="1" applyFill="1" applyBorder="1" applyAlignment="1">
      <alignment horizontal="left" vertical="top" wrapText="1" indent="1"/>
    </xf>
    <xf numFmtId="0" fontId="37" fillId="0" borderId="0" xfId="3073" applyFont="1" applyAlignment="1">
      <protection locked="0"/>
    </xf>
    <xf numFmtId="0" fontId="74" fillId="0" borderId="0" xfId="3074" applyFont="1"/>
    <xf numFmtId="0" fontId="76" fillId="0" borderId="0" xfId="3074" applyFont="1" applyAlignment="1">
      <alignment wrapText="1"/>
    </xf>
    <xf numFmtId="0" fontId="55" fillId="0" borderId="0" xfId="3074" applyFont="1"/>
    <xf numFmtId="0" fontId="1" fillId="0" borderId="0" xfId="3074"/>
    <xf numFmtId="0" fontId="39" fillId="0" borderId="0" xfId="3074" applyFont="1" applyAlignment="1">
      <alignment vertical="center"/>
    </xf>
    <xf numFmtId="0" fontId="1" fillId="0" borderId="0" xfId="3074" applyAlignment="1">
      <alignment vertical="center"/>
    </xf>
    <xf numFmtId="0" fontId="33" fillId="0" borderId="11" xfId="3074" applyFont="1" applyBorder="1" applyAlignment="1">
      <alignment horizontal="right" vertical="center" wrapText="1"/>
    </xf>
    <xf numFmtId="0" fontId="33" fillId="0" borderId="11" xfId="3074" applyFont="1" applyBorder="1" applyAlignment="1">
      <alignment horizontal="center" vertical="center" wrapText="1"/>
    </xf>
    <xf numFmtId="0" fontId="33" fillId="0" borderId="11" xfId="3074" applyFont="1" applyBorder="1" applyAlignment="1">
      <alignment horizontal="right" vertical="center"/>
    </xf>
    <xf numFmtId="0" fontId="33" fillId="0" borderId="11" xfId="3074" applyFont="1" applyBorder="1" applyAlignment="1">
      <alignment horizontal="center" vertical="center"/>
    </xf>
    <xf numFmtId="0" fontId="60" fillId="0" borderId="65" xfId="3074" applyFont="1" applyBorder="1" applyAlignment="1">
      <alignment vertical="center" wrapText="1"/>
    </xf>
    <xf numFmtId="0" fontId="63" fillId="30" borderId="61" xfId="2848" applyFont="1" applyFill="1" applyBorder="1" applyAlignment="1">
      <alignment horizontal="center" vertical="center"/>
    </xf>
    <xf numFmtId="0" fontId="32" fillId="0" borderId="87" xfId="3074" applyFont="1" applyBorder="1" applyAlignment="1">
      <alignment horizontal="right" vertical="center" wrapText="1"/>
    </xf>
    <xf numFmtId="0" fontId="123" fillId="32" borderId="61" xfId="2848" applyFont="1" applyFill="1" applyBorder="1" applyAlignment="1">
      <alignment horizontal="center" vertical="center" wrapText="1"/>
    </xf>
    <xf numFmtId="0" fontId="124" fillId="30" borderId="61" xfId="2848" applyFont="1" applyFill="1" applyBorder="1" applyAlignment="1">
      <alignment horizontal="center" vertical="center"/>
    </xf>
    <xf numFmtId="0" fontId="125" fillId="0" borderId="0" xfId="2848" applyFont="1" applyAlignment="1">
      <alignment vertical="center"/>
    </xf>
    <xf numFmtId="0" fontId="60" fillId="30" borderId="87" xfId="3074" applyFont="1" applyFill="1" applyBorder="1" applyAlignment="1">
      <alignment horizontal="left" vertical="center" wrapText="1"/>
    </xf>
    <xf numFmtId="0" fontId="32" fillId="0" borderId="66" xfId="3074" applyFont="1" applyBorder="1" applyAlignment="1">
      <alignment horizontal="right" vertical="center" wrapText="1"/>
    </xf>
    <xf numFmtId="0" fontId="46" fillId="0" borderId="0" xfId="3074" applyFont="1" applyAlignment="1">
      <alignment vertical="center"/>
    </xf>
    <xf numFmtId="0" fontId="126" fillId="27" borderId="6" xfId="2851" applyFont="1" applyFill="1" applyBorder="1" applyAlignment="1">
      <alignment horizontal="center" vertical="center"/>
    </xf>
    <xf numFmtId="0" fontId="24" fillId="26" borderId="6" xfId="2851" applyFont="1" applyFill="1" applyBorder="1" applyAlignment="1">
      <alignment horizontal="center" vertical="center"/>
    </xf>
    <xf numFmtId="0" fontId="0" fillId="0" borderId="70" xfId="0" applyFont="1" applyBorder="1"/>
    <xf numFmtId="0" fontId="28" fillId="0" borderId="35" xfId="0" applyFont="1" applyBorder="1" applyAlignment="1">
      <alignment horizontal="left" vertical="top" wrapText="1"/>
    </xf>
    <xf numFmtId="0" fontId="30" fillId="0" borderId="31" xfId="0" applyFont="1" applyBorder="1" applyAlignment="1">
      <alignment horizontal="left" vertical="top" wrapText="1"/>
    </xf>
    <xf numFmtId="0" fontId="28" fillId="0" borderId="65" xfId="0" applyFont="1" applyBorder="1" applyAlignment="1">
      <alignment horizontal="left" vertical="top" wrapText="1"/>
    </xf>
    <xf numFmtId="0" fontId="28" fillId="0" borderId="51" xfId="2848" applyFont="1" applyBorder="1" applyAlignment="1">
      <alignment horizontal="left" vertical="top" wrapText="1"/>
    </xf>
    <xf numFmtId="0" fontId="28" fillId="0" borderId="66" xfId="0" applyFont="1" applyBorder="1" applyAlignment="1">
      <alignment horizontal="left" vertical="top" wrapText="1"/>
    </xf>
    <xf numFmtId="0" fontId="28" fillId="0" borderId="55" xfId="2848" applyFont="1" applyBorder="1" applyAlignment="1">
      <alignment horizontal="left" vertical="top" wrapText="1"/>
    </xf>
    <xf numFmtId="0" fontId="28" fillId="0" borderId="66" xfId="0" applyFont="1" applyBorder="1" applyAlignment="1">
      <alignment vertical="top" wrapText="1"/>
    </xf>
    <xf numFmtId="0" fontId="28" fillId="0" borderId="62" xfId="0" applyFont="1" applyBorder="1" applyAlignment="1">
      <alignment vertical="top" wrapText="1"/>
    </xf>
    <xf numFmtId="0" fontId="114" fillId="0" borderId="65" xfId="0" applyFont="1" applyBorder="1" applyAlignment="1">
      <alignment vertical="top" wrapText="1"/>
    </xf>
    <xf numFmtId="0" fontId="114" fillId="0" borderId="66" xfId="0" applyFont="1" applyBorder="1" applyAlignment="1">
      <alignment vertical="top" wrapText="1"/>
    </xf>
    <xf numFmtId="0" fontId="119" fillId="0" borderId="0" xfId="0" applyFont="1" applyAlignment="1">
      <alignment horizontal="left" vertical="top" wrapText="1"/>
    </xf>
    <xf numFmtId="0" fontId="28" fillId="29" borderId="26" xfId="0" applyFont="1" applyFill="1" applyBorder="1" applyAlignment="1">
      <alignment horizontal="left" vertical="top" wrapText="1" indent="1"/>
    </xf>
    <xf numFmtId="0" fontId="28" fillId="29" borderId="21" xfId="0" applyFont="1" applyFill="1" applyBorder="1" applyAlignment="1">
      <alignment horizontal="left" vertical="top" wrapText="1" indent="1"/>
    </xf>
    <xf numFmtId="0" fontId="28" fillId="29" borderId="15" xfId="0" applyFont="1" applyFill="1" applyBorder="1" applyAlignment="1">
      <alignment horizontal="left" vertical="top" wrapText="1" indent="1"/>
    </xf>
    <xf numFmtId="0" fontId="28" fillId="29" borderId="16" xfId="0" applyFont="1" applyFill="1" applyBorder="1" applyAlignment="1">
      <alignment horizontal="left" vertical="top" wrapText="1" indent="1"/>
    </xf>
    <xf numFmtId="0" fontId="28" fillId="30" borderId="17" xfId="0" applyFont="1" applyFill="1" applyBorder="1" applyAlignment="1">
      <alignment horizontal="left" vertical="top" wrapText="1" indent="1"/>
    </xf>
    <xf numFmtId="0" fontId="28" fillId="29" borderId="45" xfId="0" applyFont="1" applyFill="1" applyBorder="1" applyAlignment="1">
      <alignment horizontal="left" vertical="top" wrapText="1" indent="1"/>
    </xf>
    <xf numFmtId="0" fontId="32" fillId="0" borderId="52" xfId="0" applyFont="1" applyBorder="1" applyAlignment="1">
      <alignment horizontal="left" vertical="center" wrapText="1" indent="1"/>
    </xf>
    <xf numFmtId="0" fontId="0" fillId="0" borderId="53" xfId="0" applyBorder="1" applyAlignment="1">
      <alignment horizontal="left" vertical="center" wrapText="1" indent="1"/>
    </xf>
    <xf numFmtId="0" fontId="0" fillId="0" borderId="54" xfId="0" applyBorder="1" applyAlignment="1">
      <alignment horizontal="left" vertical="center" wrapText="1" indent="1"/>
    </xf>
    <xf numFmtId="0" fontId="79" fillId="0" borderId="0" xfId="2848" applyFont="1" applyAlignment="1">
      <alignment vertical="center" wrapText="1"/>
    </xf>
    <xf numFmtId="0" fontId="0" fillId="0" borderId="0" xfId="0" applyAlignment="1">
      <alignment vertical="center"/>
    </xf>
    <xf numFmtId="0" fontId="28" fillId="0" borderId="69" xfId="0" applyFont="1" applyBorder="1" applyAlignment="1">
      <alignment horizontal="left" vertical="top" wrapText="1" indent="1"/>
    </xf>
    <xf numFmtId="0" fontId="28" fillId="0" borderId="17" xfId="0" applyFont="1" applyBorder="1" applyAlignment="1">
      <alignment horizontal="left" vertical="top" wrapText="1" indent="1"/>
    </xf>
    <xf numFmtId="0" fontId="28" fillId="0" borderId="64" xfId="0" applyFont="1" applyBorder="1" applyAlignment="1">
      <alignment horizontal="left" vertical="top" wrapText="1" indent="1"/>
    </xf>
    <xf numFmtId="0" fontId="28" fillId="0" borderId="70" xfId="0" applyFont="1" applyBorder="1" applyAlignment="1">
      <alignment horizontal="left" vertical="top" wrapText="1" indent="1"/>
    </xf>
    <xf numFmtId="0" fontId="28" fillId="0" borderId="71" xfId="0" applyFont="1" applyBorder="1" applyAlignment="1">
      <alignment horizontal="left" vertical="top" wrapText="1" indent="1"/>
    </xf>
    <xf numFmtId="0" fontId="28" fillId="0" borderId="16" xfId="0" applyFont="1" applyBorder="1" applyAlignment="1">
      <alignment horizontal="left" vertical="top" wrapText="1" indent="1"/>
    </xf>
    <xf numFmtId="0" fontId="28" fillId="0" borderId="25" xfId="0" applyFont="1" applyBorder="1" applyAlignment="1">
      <alignment horizontal="left" vertical="top" wrapText="1" indent="1"/>
    </xf>
    <xf numFmtId="0" fontId="0" fillId="0" borderId="18" xfId="0" applyBorder="1" applyAlignment="1">
      <alignment horizontal="left" vertical="top" wrapText="1" indent="1"/>
    </xf>
    <xf numFmtId="0" fontId="0" fillId="0" borderId="19" xfId="0" applyBorder="1" applyAlignment="1">
      <alignment horizontal="left" vertical="top" wrapText="1" indent="1"/>
    </xf>
    <xf numFmtId="0" fontId="28" fillId="0" borderId="81" xfId="0" applyFont="1" applyBorder="1" applyAlignment="1">
      <alignment horizontal="left" vertical="top" wrapText="1" indent="1"/>
    </xf>
    <xf numFmtId="0" fontId="28" fillId="0" borderId="82" xfId="0" applyFont="1" applyBorder="1" applyAlignment="1">
      <alignment horizontal="left" vertical="top" wrapText="1" indent="1"/>
    </xf>
    <xf numFmtId="0" fontId="28" fillId="0" borderId="80" xfId="0" applyFont="1" applyBorder="1" applyAlignment="1">
      <alignment horizontal="left" vertical="top" wrapText="1" indent="1"/>
    </xf>
    <xf numFmtId="0" fontId="28" fillId="0" borderId="27" xfId="0" applyFont="1" applyBorder="1" applyAlignment="1">
      <alignment horizontal="left" vertical="top" wrapText="1" indent="1"/>
    </xf>
    <xf numFmtId="0" fontId="28" fillId="0" borderId="23" xfId="0" applyFont="1" applyBorder="1" applyAlignment="1">
      <alignment horizontal="left" vertical="top" wrapText="1" indent="1"/>
    </xf>
    <xf numFmtId="0" fontId="28" fillId="0" borderId="24" xfId="0" applyFont="1" applyBorder="1" applyAlignment="1">
      <alignment horizontal="left" vertical="top" wrapText="1" indent="1"/>
    </xf>
    <xf numFmtId="0" fontId="33" fillId="0" borderId="0" xfId="0" applyFont="1" applyAlignment="1">
      <alignment horizontal="justify" vertical="top" wrapText="1"/>
    </xf>
    <xf numFmtId="0" fontId="0" fillId="0" borderId="0" xfId="0" applyAlignment="1">
      <alignment vertical="top" wrapText="1"/>
    </xf>
    <xf numFmtId="0" fontId="26" fillId="0" borderId="18" xfId="0" applyFon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28" fillId="0" borderId="16" xfId="0" applyFont="1" applyBorder="1" applyAlignment="1">
      <alignment vertical="top" wrapText="1"/>
    </xf>
    <xf numFmtId="0" fontId="28" fillId="0" borderId="17" xfId="0" applyFont="1" applyBorder="1" applyAlignment="1">
      <alignment vertical="top" wrapText="1"/>
    </xf>
    <xf numFmtId="0" fontId="29" fillId="33" borderId="15" xfId="0" applyFont="1" applyFill="1" applyBorder="1" applyAlignment="1">
      <alignment vertical="top" wrapText="1"/>
    </xf>
    <xf numFmtId="0" fontId="29" fillId="33" borderId="16" xfId="0" applyFont="1" applyFill="1" applyBorder="1" applyAlignment="1">
      <alignment vertical="top" wrapText="1"/>
    </xf>
    <xf numFmtId="0" fontId="29" fillId="33" borderId="15" xfId="0" applyFont="1" applyFill="1" applyBorder="1" applyAlignment="1">
      <alignment horizontal="center" vertical="top" wrapText="1"/>
    </xf>
    <xf numFmtId="0" fontId="28" fillId="0" borderId="15" xfId="0" applyFont="1" applyBorder="1" applyAlignment="1">
      <alignment vertical="top" wrapText="1"/>
    </xf>
    <xf numFmtId="0" fontId="28" fillId="0" borderId="18" xfId="0" applyFont="1" applyBorder="1" applyAlignment="1">
      <alignment horizontal="left" vertical="top" wrapText="1" indent="1"/>
    </xf>
    <xf numFmtId="0" fontId="28" fillId="0" borderId="19" xfId="0" applyFont="1" applyBorder="1" applyAlignment="1">
      <alignment horizontal="left" vertical="top" wrapText="1" indent="1"/>
    </xf>
    <xf numFmtId="0" fontId="33" fillId="0" borderId="23" xfId="0" applyFont="1" applyBorder="1" applyAlignment="1">
      <alignment horizontal="justify"/>
    </xf>
    <xf numFmtId="0" fontId="26" fillId="0" borderId="25" xfId="0" applyFont="1" applyBorder="1" applyAlignment="1">
      <alignment vertical="top" wrapText="1"/>
    </xf>
    <xf numFmtId="0" fontId="26" fillId="0" borderId="19" xfId="0" applyFont="1" applyBorder="1" applyAlignment="1">
      <alignment vertical="top" wrapText="1"/>
    </xf>
    <xf numFmtId="0" fontId="33" fillId="0" borderId="0" xfId="0" applyFont="1" applyAlignment="1">
      <alignment horizontal="justify"/>
    </xf>
    <xf numFmtId="0" fontId="0" fillId="0" borderId="0" xfId="0"/>
    <xf numFmtId="0" fontId="26" fillId="0" borderId="6" xfId="0" applyFont="1" applyBorder="1" applyAlignment="1">
      <alignment vertical="top" wrapText="1"/>
    </xf>
    <xf numFmtId="0" fontId="0" fillId="0" borderId="6" xfId="0" applyBorder="1" applyAlignment="1">
      <alignment vertical="top" wrapText="1"/>
    </xf>
    <xf numFmtId="0" fontId="28" fillId="0" borderId="15" xfId="0" applyFont="1" applyBorder="1" applyAlignment="1">
      <alignment horizontal="left" vertical="top" wrapText="1" indent="1"/>
    </xf>
    <xf numFmtId="0" fontId="28" fillId="0" borderId="26" xfId="0" applyFont="1" applyBorder="1" applyAlignment="1">
      <alignment horizontal="left" vertical="top" wrapText="1" indent="1"/>
    </xf>
    <xf numFmtId="0" fontId="0" fillId="0" borderId="20" xfId="0" applyBorder="1" applyAlignment="1">
      <alignment horizontal="left" vertical="top" wrapText="1" indent="1"/>
    </xf>
    <xf numFmtId="0" fontId="0" fillId="0" borderId="22" xfId="0" applyBorder="1" applyAlignment="1">
      <alignment horizontal="left" vertical="top" wrapText="1" indent="1"/>
    </xf>
    <xf numFmtId="0" fontId="0" fillId="0" borderId="70" xfId="0" applyBorder="1" applyAlignment="1">
      <alignment horizontal="left" vertical="top" wrapText="1" indent="1"/>
    </xf>
    <xf numFmtId="0" fontId="0" fillId="0" borderId="71" xfId="0" applyBorder="1" applyAlignment="1">
      <alignment horizontal="left" vertical="top" wrapText="1" indent="1"/>
    </xf>
    <xf numFmtId="0" fontId="28" fillId="0" borderId="31" xfId="0" applyFont="1" applyBorder="1" applyAlignment="1">
      <alignment horizontal="left" vertical="top" wrapText="1" indent="1"/>
    </xf>
    <xf numFmtId="0" fontId="0" fillId="0" borderId="31" xfId="0" applyBorder="1" applyAlignment="1">
      <alignment horizontal="left" vertical="top" wrapText="1" indent="1"/>
    </xf>
    <xf numFmtId="0" fontId="0" fillId="0" borderId="31" xfId="0" applyFont="1" applyBorder="1" applyAlignment="1">
      <alignment horizontal="left" vertical="top" wrapText="1" indent="1"/>
    </xf>
    <xf numFmtId="0" fontId="26" fillId="0" borderId="31" xfId="0" applyFont="1" applyBorder="1" applyAlignment="1">
      <alignment vertical="top" wrapText="1"/>
    </xf>
    <xf numFmtId="0" fontId="0" fillId="0" borderId="31" xfId="0" applyBorder="1" applyAlignment="1">
      <alignment vertical="top" wrapText="1"/>
    </xf>
    <xf numFmtId="0" fontId="33" fillId="0" borderId="38" xfId="0" applyFont="1" applyBorder="1" applyAlignment="1">
      <alignment horizontal="left"/>
    </xf>
    <xf numFmtId="0" fontId="33" fillId="0" borderId="39" xfId="0" applyFont="1" applyBorder="1" applyAlignment="1">
      <alignment horizontal="left"/>
    </xf>
    <xf numFmtId="0" fontId="33" fillId="0" borderId="36" xfId="0" applyFont="1" applyBorder="1" applyAlignment="1">
      <alignment horizontal="left"/>
    </xf>
    <xf numFmtId="0" fontId="33" fillId="0" borderId="37" xfId="0" applyFont="1" applyBorder="1" applyAlignment="1">
      <alignment horizontal="left"/>
    </xf>
    <xf numFmtId="0" fontId="26" fillId="0" borderId="36" xfId="0" applyFont="1" applyBorder="1" applyAlignment="1">
      <alignment horizontal="left" vertical="top"/>
    </xf>
    <xf numFmtId="0" fontId="26" fillId="0" borderId="37" xfId="0" applyFont="1" applyBorder="1" applyAlignment="1">
      <alignment horizontal="left" vertical="top"/>
    </xf>
    <xf numFmtId="38" fontId="106" fillId="0" borderId="0" xfId="0" applyNumberFormat="1" applyFont="1" applyAlignment="1">
      <alignment horizontal="left" vertical="center" wrapText="1"/>
    </xf>
    <xf numFmtId="0" fontId="55" fillId="0" borderId="0" xfId="0" applyFont="1" applyAlignment="1">
      <alignment horizontal="left" wrapText="1"/>
    </xf>
    <xf numFmtId="0" fontId="28" fillId="0" borderId="35" xfId="0" applyFont="1" applyBorder="1" applyAlignment="1">
      <alignment horizontal="left" vertical="top" wrapText="1"/>
    </xf>
    <xf numFmtId="0" fontId="28" fillId="0" borderId="36" xfId="0" applyFont="1" applyBorder="1" applyAlignment="1">
      <alignment horizontal="left" vertical="top" wrapText="1"/>
    </xf>
    <xf numFmtId="0" fontId="28" fillId="0" borderId="37" xfId="0" applyFont="1" applyBorder="1" applyAlignment="1">
      <alignment horizontal="left" vertical="top" wrapText="1"/>
    </xf>
    <xf numFmtId="0" fontId="26" fillId="0" borderId="36" xfId="0" applyFont="1" applyBorder="1" applyAlignment="1">
      <alignment vertical="top" wrapText="1"/>
    </xf>
    <xf numFmtId="0" fontId="26" fillId="0" borderId="37" xfId="0" applyFont="1" applyBorder="1" applyAlignment="1">
      <alignment vertical="top" wrapText="1"/>
    </xf>
    <xf numFmtId="0" fontId="63" fillId="0" borderId="21" xfId="2848" applyFont="1" applyBorder="1" applyAlignment="1">
      <alignment vertical="center"/>
    </xf>
    <xf numFmtId="0" fontId="63" fillId="0" borderId="0" xfId="2848" applyFont="1" applyAlignment="1">
      <alignment vertical="center"/>
    </xf>
    <xf numFmtId="0" fontId="82" fillId="0" borderId="21" xfId="2848" applyFont="1" applyBorder="1" applyAlignment="1">
      <alignment vertical="center" wrapText="1"/>
    </xf>
    <xf numFmtId="0" fontId="114" fillId="0" borderId="6" xfId="0" applyFont="1" applyBorder="1" applyAlignment="1">
      <alignment horizontal="left" vertical="top" wrapText="1" indent="1"/>
    </xf>
    <xf numFmtId="0" fontId="81" fillId="0" borderId="21" xfId="2848" applyFont="1" applyBorder="1" applyAlignment="1">
      <alignment vertical="center" wrapText="1"/>
    </xf>
    <xf numFmtId="0" fontId="82" fillId="0" borderId="0" xfId="0" applyFont="1" applyAlignment="1">
      <alignment vertical="center"/>
    </xf>
    <xf numFmtId="0" fontId="109" fillId="0" borderId="0" xfId="2848" applyFont="1" applyBorder="1" applyAlignment="1">
      <alignment vertical="center" wrapText="1"/>
    </xf>
    <xf numFmtId="0" fontId="107" fillId="0" borderId="0" xfId="0" applyFont="1" applyAlignment="1">
      <alignment vertical="center"/>
    </xf>
    <xf numFmtId="0" fontId="28" fillId="0" borderId="61" xfId="0" applyFont="1" applyBorder="1" applyAlignment="1">
      <alignment horizontal="left" vertical="top" wrapText="1" indent="1"/>
    </xf>
    <xf numFmtId="0" fontId="28" fillId="0" borderId="59" xfId="0" applyFont="1" applyBorder="1" applyAlignment="1">
      <alignment horizontal="left" vertical="top" wrapText="1" indent="1"/>
    </xf>
    <xf numFmtId="0" fontId="107" fillId="0" borderId="0" xfId="2848" applyFont="1" applyBorder="1" applyAlignment="1">
      <alignment vertical="center" wrapText="1"/>
    </xf>
    <xf numFmtId="0" fontId="28" fillId="0" borderId="56" xfId="0" applyFont="1" applyBorder="1" applyAlignment="1">
      <alignment horizontal="left" vertical="top" wrapText="1" indent="1"/>
    </xf>
    <xf numFmtId="0" fontId="28" fillId="0" borderId="57" xfId="0" applyFont="1" applyBorder="1" applyAlignment="1">
      <alignment horizontal="left" vertical="top" wrapText="1" indent="1"/>
    </xf>
    <xf numFmtId="0" fontId="26" fillId="0" borderId="82" xfId="0" applyFont="1" applyBorder="1" applyAlignment="1">
      <alignment vertical="top" wrapText="1"/>
    </xf>
    <xf numFmtId="0" fontId="26" fillId="0" borderId="80" xfId="0" applyFont="1" applyBorder="1" applyAlignment="1">
      <alignment vertical="top" wrapText="1"/>
    </xf>
    <xf numFmtId="0" fontId="28" fillId="0" borderId="49" xfId="0" applyFont="1" applyBorder="1" applyAlignment="1">
      <alignment horizontal="left" vertical="top" wrapText="1" indent="1"/>
    </xf>
    <xf numFmtId="0" fontId="28" fillId="0" borderId="50" xfId="0" applyFont="1" applyBorder="1" applyAlignment="1">
      <alignment horizontal="left" vertical="top" wrapText="1" indent="1"/>
    </xf>
    <xf numFmtId="0" fontId="28" fillId="0" borderId="35" xfId="0" applyFont="1" applyBorder="1" applyAlignment="1">
      <alignment horizontal="left" vertical="top" wrapText="1" indent="1"/>
    </xf>
    <xf numFmtId="0" fontId="28" fillId="0" borderId="36" xfId="0" applyFont="1" applyBorder="1" applyAlignment="1">
      <alignment horizontal="left" vertical="top" wrapText="1" indent="1"/>
    </xf>
    <xf numFmtId="0" fontId="28" fillId="0" borderId="37" xfId="0" applyFont="1" applyBorder="1" applyAlignment="1">
      <alignment horizontal="left" vertical="top" wrapText="1" indent="1"/>
    </xf>
    <xf numFmtId="0" fontId="28" fillId="0" borderId="6" xfId="0" applyFont="1" applyBorder="1" applyAlignment="1">
      <alignment horizontal="left" vertical="top" wrapText="1" indent="1"/>
    </xf>
    <xf numFmtId="0" fontId="28" fillId="0" borderId="61" xfId="0" applyFont="1" applyBorder="1" applyAlignment="1">
      <alignment horizontal="left" vertical="top" wrapText="1"/>
    </xf>
    <xf numFmtId="0" fontId="28" fillId="0" borderId="59" xfId="0" applyFont="1" applyBorder="1" applyAlignment="1">
      <alignment horizontal="left" vertical="top" wrapText="1"/>
    </xf>
    <xf numFmtId="0" fontId="28" fillId="0" borderId="49" xfId="0" applyFont="1" applyBorder="1" applyAlignment="1">
      <alignment horizontal="left" vertical="top" wrapText="1"/>
    </xf>
    <xf numFmtId="0" fontId="28" fillId="0" borderId="50" xfId="0" applyFont="1" applyBorder="1" applyAlignment="1">
      <alignment horizontal="left" vertical="top" wrapText="1"/>
    </xf>
    <xf numFmtId="0" fontId="114" fillId="0" borderId="49" xfId="0" applyFont="1" applyBorder="1" applyAlignment="1">
      <alignment horizontal="left" vertical="top" wrapText="1"/>
    </xf>
    <xf numFmtId="0" fontId="114" fillId="0" borderId="50" xfId="0" applyFont="1" applyBorder="1" applyAlignment="1">
      <alignment horizontal="left" vertical="top" wrapText="1"/>
    </xf>
    <xf numFmtId="0" fontId="114" fillId="0" borderId="61" xfId="0" applyFont="1" applyBorder="1" applyAlignment="1">
      <alignment horizontal="left" vertical="top" wrapText="1"/>
    </xf>
    <xf numFmtId="0" fontId="114" fillId="0" borderId="59" xfId="0" applyFont="1" applyBorder="1" applyAlignment="1">
      <alignment horizontal="left" vertical="top" wrapText="1"/>
    </xf>
    <xf numFmtId="0" fontId="92" fillId="0" borderId="91" xfId="0" applyFont="1" applyBorder="1" applyAlignment="1">
      <alignment horizontal="left" vertical="top" wrapText="1" indent="1"/>
    </xf>
    <xf numFmtId="0" fontId="92" fillId="0" borderId="53" xfId="0" applyFont="1" applyBorder="1" applyAlignment="1">
      <alignment horizontal="left" vertical="top" wrapText="1" indent="1"/>
    </xf>
    <xf numFmtId="0" fontId="92" fillId="0" borderId="93" xfId="0" applyFont="1" applyBorder="1" applyAlignment="1">
      <alignment horizontal="left" vertical="top" wrapText="1" indent="1"/>
    </xf>
    <xf numFmtId="0" fontId="92" fillId="0" borderId="91" xfId="0" applyFont="1" applyBorder="1" applyAlignment="1">
      <alignment horizontal="center" vertical="top" wrapText="1"/>
    </xf>
    <xf numFmtId="0" fontId="92" fillId="0" borderId="53" xfId="0" applyFont="1" applyBorder="1" applyAlignment="1">
      <alignment horizontal="center" vertical="top" wrapText="1"/>
    </xf>
    <xf numFmtId="0" fontId="92" fillId="0" borderId="93" xfId="0" applyFont="1" applyBorder="1" applyAlignment="1">
      <alignment horizontal="center" vertical="top" wrapText="1"/>
    </xf>
    <xf numFmtId="49" fontId="33" fillId="0" borderId="47" xfId="0" applyNumberFormat="1" applyFont="1" applyBorder="1" applyAlignment="1">
      <alignment horizontal="left" vertical="top" wrapText="1" indent="1"/>
    </xf>
    <xf numFmtId="0" fontId="51" fillId="0" borderId="16" xfId="0" applyFont="1" applyBorder="1" applyAlignment="1">
      <alignment horizontal="left" indent="1"/>
    </xf>
    <xf numFmtId="0" fontId="51" fillId="0" borderId="17" xfId="0" applyFont="1" applyBorder="1" applyAlignment="1">
      <alignment horizontal="left" indent="1"/>
    </xf>
    <xf numFmtId="0" fontId="0" fillId="0" borderId="16" xfId="0" applyBorder="1" applyAlignment="1">
      <alignment horizontal="left" vertical="top" wrapText="1" indent="1"/>
    </xf>
    <xf numFmtId="0" fontId="0" fillId="0" borderId="17" xfId="0" applyBorder="1" applyAlignment="1">
      <alignment horizontal="left" vertical="top" wrapText="1" indent="1"/>
    </xf>
    <xf numFmtId="49" fontId="33" fillId="30" borderId="47" xfId="0" applyNumberFormat="1" applyFont="1" applyFill="1" applyBorder="1" applyAlignment="1">
      <alignment horizontal="left" vertical="top" wrapText="1" indent="1"/>
    </xf>
    <xf numFmtId="0" fontId="51" fillId="0" borderId="17" xfId="0" applyFont="1" applyBorder="1" applyAlignment="1">
      <alignment horizontal="left" vertical="top" wrapText="1" indent="1"/>
    </xf>
    <xf numFmtId="49" fontId="33" fillId="0" borderId="44" xfId="0" applyNumberFormat="1" applyFont="1" applyBorder="1" applyAlignment="1">
      <alignment horizontal="left" vertical="top" wrapText="1" indent="1"/>
    </xf>
    <xf numFmtId="49" fontId="0" fillId="0" borderId="44" xfId="0" applyNumberFormat="1" applyBorder="1" applyAlignment="1">
      <alignment horizontal="left" vertical="top" wrapText="1" indent="1"/>
    </xf>
    <xf numFmtId="49" fontId="0" fillId="0" borderId="47" xfId="0" applyNumberFormat="1" applyBorder="1" applyAlignment="1">
      <alignment horizontal="left" vertical="top" wrapText="1" indent="1"/>
    </xf>
    <xf numFmtId="49" fontId="33" fillId="0" borderId="45" xfId="0" applyNumberFormat="1" applyFont="1" applyBorder="1" applyAlignment="1">
      <alignment horizontal="left" vertical="top" wrapText="1" indent="1"/>
    </xf>
    <xf numFmtId="0" fontId="0" fillId="0" borderId="21" xfId="0" applyBorder="1" applyAlignment="1">
      <alignment horizontal="left" vertical="top" wrapText="1" indent="1"/>
    </xf>
    <xf numFmtId="0" fontId="0" fillId="0" borderId="27" xfId="0" applyBorder="1" applyAlignment="1">
      <alignment horizontal="left" vertical="top" wrapText="1" indent="1"/>
    </xf>
    <xf numFmtId="0" fontId="51" fillId="0" borderId="16" xfId="0" applyFont="1" applyBorder="1" applyAlignment="1">
      <alignment horizontal="left" vertical="top" wrapText="1" indent="1"/>
    </xf>
  </cellXfs>
  <cellStyles count="3075">
    <cellStyle name="___re" xfId="1" xr:uid="{00000000-0005-0000-0000-000000000000}"/>
    <cellStyle name="___reten" xfId="2" xr:uid="{00000000-0005-0000-0000-000001000000}"/>
    <cellStyle name="___retention" xfId="3" xr:uid="{00000000-0005-0000-0000-000002000000}"/>
    <cellStyle name="___retention_2005Tables_CrossTWGv1P_for YIELD_AAupdate_082305" xfId="4" xr:uid="{00000000-0005-0000-0000-000003000000}"/>
    <cellStyle name="___retention_2005Tables_CrossTWGv1P_for YIELD_AAupdate_082305 2" xfId="2862" xr:uid="{00000000-0005-0000-0000-000004000000}"/>
    <cellStyle name="___retention_2005Tables_CrossTWGv1P_for YIELD_AAupdate_082305_2007_CTSG1_FocusTWGs-test_STRJ(SOC)" xfId="5" xr:uid="{00000000-0005-0000-0000-000005000000}"/>
    <cellStyle name="___retention_2005Tables_CrossTWGv1P_for YIELD_AAupdate_082305_2007_CTSG1_FocusTWGs-test_STRJ(SOC) 2" xfId="2863" xr:uid="{00000000-0005-0000-0000-000006000000}"/>
    <cellStyle name="___retention_2005Tables_CrossTWGv1P_for YIELD_AAupdate_082305_2007_CTSG1_FocusTWGs-test_STRJ(SOC)_2007Test_SoC_0618" xfId="6" xr:uid="{00000000-0005-0000-0000-000007000000}"/>
    <cellStyle name="___retention_2005Tables_CrossTWGv1P_for YIELD_AAupdate_082305_2007_CTSG1_FocusTWGs-test_STRJ(SOC)_2007Test_SoC_0618 2" xfId="2864" xr:uid="{00000000-0005-0000-0000-000008000000}"/>
    <cellStyle name="___retention_2005Tables_CrossTWGv1P_for YIELD_AAupdate_082305_2007_CTSG1_FocusTWGs-test_STRJ(SOC)_2007Test_SoC_0618_2008Tables_FOCUS_ERM-ERD-FEP-LITH-INTC-FAC-AP_DRAFTv7" xfId="7" xr:uid="{00000000-0005-0000-0000-000009000000}"/>
    <cellStyle name="___retention_2005Tables_CrossTWGv1P_for YIELD_AAupdate_082305_2007_CTSG1_FocusTWGs-test_STRJ(SOC)_2007Test_SoC_0618_2008Tables_FOCUS_ERM-ERD-FEP-LITH-INTC-FAC-AP_DRAFTv7 2" xfId="2865" xr:uid="{00000000-0005-0000-0000-00000A000000}"/>
    <cellStyle name="___retention_2005Tables_CrossTWGv1P_for YIELD_AAupdate_082305_2007_CTSG1_FocusTWGs-test_STRJ(SOC)_2007Test_SoC_0618_2008Tables_FOCUS_ERM-ERD-FEP-LITH-INTC-FAC-AP_DRAFTv7_2009 TR Tables_Factory Integration version 08-LSW" xfId="8" xr:uid="{00000000-0005-0000-0000-00000B000000}"/>
    <cellStyle name="___retention_2005Tables_CrossTWGv1P_for YIELD_AAupdate_082305_2007_CTSG1_FocusTWGs-test_STRJ(SOC)_2007Test_SoC_0618_2008Tables_FOCUS_ERM-ERD-FEP-LITH-INTC-FAC-AP_DRAFTv7_2009 TR Tables_Factory Integration(20090806)_02A" xfId="9" xr:uid="{00000000-0005-0000-0000-00000C000000}"/>
    <cellStyle name="___retention_2005Tables_CrossTWGv1P_for YIELD_AAupdate_082305_2007_CTSG1_FocusTWGs-test_STRJ(SOC)_2007Test_SoC_0618_2008Tables_FOCUS_ERM-ERD-FEP-LITH-INTC-FAC-AP_DRAFTv7_2009Tables_FOCUS_B_ITRS" xfId="10" xr:uid="{00000000-0005-0000-0000-00000D000000}"/>
    <cellStyle name="___retention_2005Tables_CrossTWGv1P_for YIELD_AAupdate_082305_2007_CTSG1_FocusTWGs-test_STRJ(SOC)_2007Test_SoC_0618_2008Tables_FOCUS_ERM-ERD-FEP-LITH-INTC-FAC-AP_DRAFTv7_2009Tables_FOCUS_B_itwg(Factory Integration)09" xfId="11" xr:uid="{00000000-0005-0000-0000-00000E000000}"/>
    <cellStyle name="___retention_2005Tables_CrossTWGv1P_for YIELD_AAupdate_082305_2007_CTSG1_FocusTWGs-test_STRJ(SOC)_2007Test_SoC_0618_2008Tables_FOCUS_ERM-ERD-FEP-LITH-INTC-FAC-AP_DRAFTv7_2009Tables_Focus_B-LITH-US-Bussels-V3" xfId="12" xr:uid="{00000000-0005-0000-0000-00000F000000}"/>
    <cellStyle name="___retention_2005Tables_CrossTWGv1P_for YIELD_AAupdate_082305_2007_CTSG1_FocusTWGs-test_STRJ(SOC)_2007Test_SoC_0618_2008Tables_FOCUS_ERM-ERD-FEP-LITH-INTC-FAC-AP_DRAFTv7_2009Tables_Focus_B-LITH-US-V13b" xfId="13" xr:uid="{00000000-0005-0000-0000-000010000000}"/>
    <cellStyle name="___retention_2005Tables_CrossTWGv1P_for YIELD_AAupdate_082305_2007_CTSG1_FocusTWGs-test_STRJ(SOC)_2007Test_SoC_0618_2008Tables_FOCUS_ERM-ERD-FEP-LITH-INTC-FAC-AP_DRAFTv7_2009Tables_FOCUS_C_ITRSV1" xfId="14" xr:uid="{00000000-0005-0000-0000-000011000000}"/>
    <cellStyle name="___retention_2005Tables_CrossTWGv1P_for YIELD_AAupdate_082305_2007_CTSG1_FocusTWGs-test_STRJ(SOC)_2007Test_SoC_0618_2008Tables_FOCUS_ERM-ERD-FEP-LITH-INTC-FAC-AP_DRAFTv7_2009Tables_FOCUS_C_ITRSV3" xfId="15" xr:uid="{00000000-0005-0000-0000-000012000000}"/>
    <cellStyle name="___retention_2005Tables_CrossTWGv1P_for YIELD_AAupdate_082305_2007_CTSG1_FocusTWGs-test_STRJ(SOC)_2007Test_SoC_0618_2008Tables_FOCUS_ERM-ERD-FEP-LITH-INTC-FAC-AP_DRAFTv7_2009Tables_FOCUS_D_ITRS-ITWGCopyFactoryIntegration-online" xfId="16" xr:uid="{00000000-0005-0000-0000-000013000000}"/>
    <cellStyle name="___retention_2005Tables_CrossTWGv1P_for YIELD_AAupdate_082305_2007_CTSG1_FocusTWGs-test_STRJ(SOC)_2007Test_SoC_0618_2008Tables_FOCUS_ERM-ERD-FEP-LITH-INTC-FAC-AP_DRAFTv7_2009Tables_ORTC_V5" xfId="17" xr:uid="{00000000-0005-0000-0000-000014000000}"/>
    <cellStyle name="___retention_2005Tables_CrossTWGv1P_for YIELD_AAupdate_082305_2007_CTSG1_FocusTWGs-test_STRJ(SOC)_2007Test_SoC_0618_2008Tables_FOCUS_ERM-ERD-FEP-LITH-INTC-FAC-AP_DRAFTv7_4FINAL2009Tables_ERD_Oct30_lsw" xfId="18" xr:uid="{00000000-0005-0000-0000-000015000000}"/>
    <cellStyle name="___retention_2005Tables_CrossTWGv1P_for YIELD_AAupdate_082305_2007_CTSG1_FocusTWGs-test_STRJ(SOC)_2007Test_SoC_0618_2008Tables_FOCUS_ERM-ERD-FEP-LITH-INTC-FAC-AP_DRAFTv7_4FINAL2009Tables_ERD_Oct30_lsw2" xfId="19" xr:uid="{00000000-0005-0000-0000-000016000000}"/>
    <cellStyle name="___retention_2005Tables_CrossTWGv1P_for YIELD_AAupdate_082305_2007_CTSG1_FocusTWGs-test_STRJ(SOC)_2007Test_SoC_0618_2008Tables_FOCUS_ERM-ERD-FEP-LITH-INTC-FAC-AP_DRAFTv7_ITRS EUV Mask WG Meeting with Proposals-2009" xfId="20" xr:uid="{00000000-0005-0000-0000-000017000000}"/>
    <cellStyle name="___retention_2005Tables_CrossTWGv1P_for YIELD_AAupdate_082305_2007_CTSG1_FocusTWGs-test_STRJ(SOC)_2007Test_SoC_0618_2008Tables_FOCUS_ERM-ERD-FEP-LITH-INTC-FAC-AP_DRAFTv7_ITRS Optica Mask Table change note 200907011" xfId="21" xr:uid="{00000000-0005-0000-0000-000018000000}"/>
    <cellStyle name="___retention_2005Tables_CrossTWGv1P_for YIELD_AAupdate_082305_2007_CTSG1_FocusTWGs-test_STRJ(SOC)_2007Test_SoC_0618_2008Tables_FOCUS_ERM-ERD-FEP-LITH-INTC-FAC-AP_DRAFTv7_Litho_Challenges_2009_ITRS_Lith_Table_Summary-V5" xfId="22" xr:uid="{00000000-0005-0000-0000-000019000000}"/>
    <cellStyle name="___retention_2005Tables_CrossTWGv1P_for YIELD_AAupdate_082305_2007_CTSG1_FocusTWGs-test_STRJ(SOC)_2007Test_SoC_0618_2009 TR Tables_Factory Integration version 08-LSW" xfId="23" xr:uid="{00000000-0005-0000-0000-00001A000000}"/>
    <cellStyle name="___retention_2005Tables_CrossTWGv1P_for YIELD_AAupdate_082305_2007_CTSG1_FocusTWGs-test_STRJ(SOC)_2007Test_SoC_0618_2009 TR Tables_Factory Integration(20090806)_02A" xfId="24" xr:uid="{00000000-0005-0000-0000-00001B000000}"/>
    <cellStyle name="___retention_2005Tables_CrossTWGv1P_for YIELD_AAupdate_082305_2007_CTSG1_FocusTWGs-test_STRJ(SOC)_2007Test_SoC_0618_2009Tables_FOCUS_B_ITRS" xfId="25" xr:uid="{00000000-0005-0000-0000-00001C000000}"/>
    <cellStyle name="___retention_2005Tables_CrossTWGv1P_for YIELD_AAupdate_082305_2007_CTSG1_FocusTWGs-test_STRJ(SOC)_2007Test_SoC_0618_2009Tables_FOCUS_B_itwg(Factory Integration)09" xfId="26" xr:uid="{00000000-0005-0000-0000-00001D000000}"/>
    <cellStyle name="___retention_2005Tables_CrossTWGv1P_for YIELD_AAupdate_082305_2007_CTSG1_FocusTWGs-test_STRJ(SOC)_2007Test_SoC_0618_2009Tables_Focus_B-LITH-US-Bussels-V3" xfId="27" xr:uid="{00000000-0005-0000-0000-00001E000000}"/>
    <cellStyle name="___retention_2005Tables_CrossTWGv1P_for YIELD_AAupdate_082305_2007_CTSG1_FocusTWGs-test_STRJ(SOC)_2007Test_SoC_0618_2009Tables_Focus_B-LITH-US-V13b" xfId="28" xr:uid="{00000000-0005-0000-0000-00001F000000}"/>
    <cellStyle name="___retention_2005Tables_CrossTWGv1P_for YIELD_AAupdate_082305_2007_CTSG1_FocusTWGs-test_STRJ(SOC)_2007Test_SoC_0618_2009Tables_FOCUS_C_ITRSV1" xfId="29" xr:uid="{00000000-0005-0000-0000-000020000000}"/>
    <cellStyle name="___retention_2005Tables_CrossTWGv1P_for YIELD_AAupdate_082305_2007_CTSG1_FocusTWGs-test_STRJ(SOC)_2007Test_SoC_0618_2009Tables_FOCUS_C_ITRSV3" xfId="30" xr:uid="{00000000-0005-0000-0000-000021000000}"/>
    <cellStyle name="___retention_2005Tables_CrossTWGv1P_for YIELD_AAupdate_082305_2007_CTSG1_FocusTWGs-test_STRJ(SOC)_2007Test_SoC_0618_2009Tables_FOCUS_D_ITRS-ITWGCopyFactoryIntegration-online" xfId="31" xr:uid="{00000000-0005-0000-0000-000022000000}"/>
    <cellStyle name="___retention_2005Tables_CrossTWGv1P_for YIELD_AAupdate_082305_2007_CTSG1_FocusTWGs-test_STRJ(SOC)_2007Test_SoC_0618_2009Tables_ORTC_V5" xfId="32" xr:uid="{00000000-0005-0000-0000-000023000000}"/>
    <cellStyle name="___retention_2005Tables_CrossTWGv1P_for YIELD_AAupdate_082305_2007_CTSG1_FocusTWGs-test_STRJ(SOC)_2007Test_SoC_0618_4FINAL2009Tables_ERD_Oct30_lsw" xfId="33" xr:uid="{00000000-0005-0000-0000-000024000000}"/>
    <cellStyle name="___retention_2005Tables_CrossTWGv1P_for YIELD_AAupdate_082305_2007_CTSG1_FocusTWGs-test_STRJ(SOC)_2007Test_SoC_0618_4FINAL2009Tables_ERD_Oct30_lsw2" xfId="34" xr:uid="{00000000-0005-0000-0000-000025000000}"/>
    <cellStyle name="___retention_2005Tables_CrossTWGv1P_for YIELD_AAupdate_082305_2007_CTSG1_FocusTWGs-test_STRJ(SOC)_2007Test_SoC_0618_ITRS EUV Mask WG Meeting with Proposals-2009" xfId="35" xr:uid="{00000000-0005-0000-0000-000026000000}"/>
    <cellStyle name="___retention_2005Tables_CrossTWGv1P_for YIELD_AAupdate_082305_2007_CTSG1_FocusTWGs-test_STRJ(SOC)_2007Test_SoC_0618_ITRS Optica Mask Table change note 200907011" xfId="36" xr:uid="{00000000-0005-0000-0000-000027000000}"/>
    <cellStyle name="___retention_2005Tables_CrossTWGv1P_for YIELD_AAupdate_082305_2007_CTSG1_FocusTWGs-test_STRJ(SOC)_2007Test_SoC_0618_Litho_Challenges_2009_ITRS_Lith_Table_Summary-V5" xfId="37" xr:uid="{00000000-0005-0000-0000-000028000000}"/>
    <cellStyle name="___retention_2005Tables_CrossTWGv1P_for YIELD_AAupdate_082305_2007_CTSG1_FocusTWGs-test_STRJ(SOC)_2008Tables_FOCUS_ERM-ERD-FEP-LITH-INTC-FAC-AP_DRAFTv7" xfId="38" xr:uid="{00000000-0005-0000-0000-000029000000}"/>
    <cellStyle name="___retention_2005Tables_CrossTWGv1P_for YIELD_AAupdate_082305_2007_CTSG1_FocusTWGs-test_STRJ(SOC)_2008Tables_FOCUS_ERM-ERD-FEP-LITH-INTC-FAC-AP_DRAFTv7 2" xfId="2866" xr:uid="{00000000-0005-0000-0000-00002A000000}"/>
    <cellStyle name="___retention_2005Tables_CrossTWGv1P_for YIELD_AAupdate_082305_2007_CTSG1_FocusTWGs-test_STRJ(SOC)_2008Tables_FOCUS_ERM-ERD-FEP-LITH-INTC-FAC-AP_DRAFTv7_2009 TR Tables_Factory Integration version 08-LSW" xfId="39" xr:uid="{00000000-0005-0000-0000-00002B000000}"/>
    <cellStyle name="___retention_2005Tables_CrossTWGv1P_for YIELD_AAupdate_082305_2007_CTSG1_FocusTWGs-test_STRJ(SOC)_2008Tables_FOCUS_ERM-ERD-FEP-LITH-INTC-FAC-AP_DRAFTv7_2009 TR Tables_Factory Integration(20090806)_02A" xfId="40" xr:uid="{00000000-0005-0000-0000-00002C000000}"/>
    <cellStyle name="___retention_2005Tables_CrossTWGv1P_for YIELD_AAupdate_082305_2007_CTSG1_FocusTWGs-test_STRJ(SOC)_2008Tables_FOCUS_ERM-ERD-FEP-LITH-INTC-FAC-AP_DRAFTv7_2009Tables_FOCUS_B_ITRS" xfId="41" xr:uid="{00000000-0005-0000-0000-00002D000000}"/>
    <cellStyle name="___retention_2005Tables_CrossTWGv1P_for YIELD_AAupdate_082305_2007_CTSG1_FocusTWGs-test_STRJ(SOC)_2008Tables_FOCUS_ERM-ERD-FEP-LITH-INTC-FAC-AP_DRAFTv7_2009Tables_FOCUS_B_itwg(Factory Integration)09" xfId="42" xr:uid="{00000000-0005-0000-0000-00002E000000}"/>
    <cellStyle name="___retention_2005Tables_CrossTWGv1P_for YIELD_AAupdate_082305_2007_CTSG1_FocusTWGs-test_STRJ(SOC)_2008Tables_FOCUS_ERM-ERD-FEP-LITH-INTC-FAC-AP_DRAFTv7_2009Tables_Focus_B-LITH-US-Bussels-V3" xfId="43" xr:uid="{00000000-0005-0000-0000-00002F000000}"/>
    <cellStyle name="___retention_2005Tables_CrossTWGv1P_for YIELD_AAupdate_082305_2007_CTSG1_FocusTWGs-test_STRJ(SOC)_2008Tables_FOCUS_ERM-ERD-FEP-LITH-INTC-FAC-AP_DRAFTv7_2009Tables_Focus_B-LITH-US-V13b" xfId="44" xr:uid="{00000000-0005-0000-0000-000030000000}"/>
    <cellStyle name="___retention_2005Tables_CrossTWGv1P_for YIELD_AAupdate_082305_2007_CTSG1_FocusTWGs-test_STRJ(SOC)_2008Tables_FOCUS_ERM-ERD-FEP-LITH-INTC-FAC-AP_DRAFTv7_2009Tables_FOCUS_C_ITRSV1" xfId="45" xr:uid="{00000000-0005-0000-0000-000031000000}"/>
    <cellStyle name="___retention_2005Tables_CrossTWGv1P_for YIELD_AAupdate_082305_2007_CTSG1_FocusTWGs-test_STRJ(SOC)_2008Tables_FOCUS_ERM-ERD-FEP-LITH-INTC-FAC-AP_DRAFTv7_2009Tables_FOCUS_C_ITRSV3" xfId="46" xr:uid="{00000000-0005-0000-0000-000032000000}"/>
    <cellStyle name="___retention_2005Tables_CrossTWGv1P_for YIELD_AAupdate_082305_2007_CTSG1_FocusTWGs-test_STRJ(SOC)_2008Tables_FOCUS_ERM-ERD-FEP-LITH-INTC-FAC-AP_DRAFTv7_2009Tables_FOCUS_D_ITRS-ITWGCopyFactoryIntegration-online" xfId="47" xr:uid="{00000000-0005-0000-0000-000033000000}"/>
    <cellStyle name="___retention_2005Tables_CrossTWGv1P_for YIELD_AAupdate_082305_2007_CTSG1_FocusTWGs-test_STRJ(SOC)_2008Tables_FOCUS_ERM-ERD-FEP-LITH-INTC-FAC-AP_DRAFTv7_2009Tables_ORTC_V5" xfId="48" xr:uid="{00000000-0005-0000-0000-000034000000}"/>
    <cellStyle name="___retention_2005Tables_CrossTWGv1P_for YIELD_AAupdate_082305_2007_CTSG1_FocusTWGs-test_STRJ(SOC)_2008Tables_FOCUS_ERM-ERD-FEP-LITH-INTC-FAC-AP_DRAFTv7_4FINAL2009Tables_ERD_Oct30_lsw" xfId="49" xr:uid="{00000000-0005-0000-0000-000035000000}"/>
    <cellStyle name="___retention_2005Tables_CrossTWGv1P_for YIELD_AAupdate_082305_2007_CTSG1_FocusTWGs-test_STRJ(SOC)_2008Tables_FOCUS_ERM-ERD-FEP-LITH-INTC-FAC-AP_DRAFTv7_4FINAL2009Tables_ERD_Oct30_lsw2" xfId="50" xr:uid="{00000000-0005-0000-0000-000036000000}"/>
    <cellStyle name="___retention_2005Tables_CrossTWGv1P_for YIELD_AAupdate_082305_2007_CTSG1_FocusTWGs-test_STRJ(SOC)_2008Tables_FOCUS_ERM-ERD-FEP-LITH-INTC-FAC-AP_DRAFTv7_ITRS EUV Mask WG Meeting with Proposals-2009" xfId="51" xr:uid="{00000000-0005-0000-0000-000037000000}"/>
    <cellStyle name="___retention_2005Tables_CrossTWGv1P_for YIELD_AAupdate_082305_2007_CTSG1_FocusTWGs-test_STRJ(SOC)_2008Tables_FOCUS_ERM-ERD-FEP-LITH-INTC-FAC-AP_DRAFTv7_ITRS Optica Mask Table change note 200907011" xfId="52" xr:uid="{00000000-0005-0000-0000-000038000000}"/>
    <cellStyle name="___retention_2005Tables_CrossTWGv1P_for YIELD_AAupdate_082305_2007_CTSG1_FocusTWGs-test_STRJ(SOC)_2008Tables_FOCUS_ERM-ERD-FEP-LITH-INTC-FAC-AP_DRAFTv7_Litho_Challenges_2009_ITRS_Lith_Table_Summary-V5" xfId="53" xr:uid="{00000000-0005-0000-0000-000039000000}"/>
    <cellStyle name="___retention_2005Tables_CrossTWGv1P_for YIELD_AAupdate_082305_2007_CTSG1_FocusTWGs-test_STRJ(SOC)_2009 TR Tables_Factory Integration version 08-LSW" xfId="54" xr:uid="{00000000-0005-0000-0000-00003A000000}"/>
    <cellStyle name="___retention_2005Tables_CrossTWGv1P_for YIELD_AAupdate_082305_2007_CTSG1_FocusTWGs-test_STRJ(SOC)_2009 TR Tables_Factory Integration(20090806)_02A" xfId="55" xr:uid="{00000000-0005-0000-0000-00003B000000}"/>
    <cellStyle name="___retention_2005Tables_CrossTWGv1P_for YIELD_AAupdate_082305_2007_CTSG1_FocusTWGs-test_STRJ(SOC)_2009Tables_FOCUS_B_ITRS" xfId="56" xr:uid="{00000000-0005-0000-0000-00003C000000}"/>
    <cellStyle name="___retention_2005Tables_CrossTWGv1P_for YIELD_AAupdate_082305_2007_CTSG1_FocusTWGs-test_STRJ(SOC)_2009Tables_FOCUS_B_itwg(Factory Integration)09" xfId="57" xr:uid="{00000000-0005-0000-0000-00003D000000}"/>
    <cellStyle name="___retention_2005Tables_CrossTWGv1P_for YIELD_AAupdate_082305_2007_CTSG1_FocusTWGs-test_STRJ(SOC)_2009Tables_Focus_B-LITH-US-Bussels-V3" xfId="58" xr:uid="{00000000-0005-0000-0000-00003E000000}"/>
    <cellStyle name="___retention_2005Tables_CrossTWGv1P_for YIELD_AAupdate_082305_2007_CTSG1_FocusTWGs-test_STRJ(SOC)_2009Tables_Focus_B-LITH-US-V13b" xfId="59" xr:uid="{00000000-0005-0000-0000-00003F000000}"/>
    <cellStyle name="___retention_2005Tables_CrossTWGv1P_for YIELD_AAupdate_082305_2007_CTSG1_FocusTWGs-test_STRJ(SOC)_2009Tables_FOCUS_C_ITRSV1" xfId="60" xr:uid="{00000000-0005-0000-0000-000040000000}"/>
    <cellStyle name="___retention_2005Tables_CrossTWGv1P_for YIELD_AAupdate_082305_2007_CTSG1_FocusTWGs-test_STRJ(SOC)_2009Tables_FOCUS_C_ITRSV3" xfId="61" xr:uid="{00000000-0005-0000-0000-000041000000}"/>
    <cellStyle name="___retention_2005Tables_CrossTWGv1P_for YIELD_AAupdate_082305_2007_CTSG1_FocusTWGs-test_STRJ(SOC)_2009Tables_FOCUS_D_ITRS-ITWGCopyFactoryIntegration-online" xfId="62" xr:uid="{00000000-0005-0000-0000-000042000000}"/>
    <cellStyle name="___retention_2005Tables_CrossTWGv1P_for YIELD_AAupdate_082305_2007_CTSG1_FocusTWGs-test_STRJ(SOC)_2009Tables_ORTC_V5" xfId="63" xr:uid="{00000000-0005-0000-0000-000043000000}"/>
    <cellStyle name="___retention_2005Tables_CrossTWGv1P_for YIELD_AAupdate_082305_2007_CTSG1_FocusTWGs-test_STRJ(SOC)_4FINAL2009Tables_ERD_Oct30_lsw" xfId="64" xr:uid="{00000000-0005-0000-0000-000044000000}"/>
    <cellStyle name="___retention_2005Tables_CrossTWGv1P_for YIELD_AAupdate_082305_2007_CTSG1_FocusTWGs-test_STRJ(SOC)_4FINAL2009Tables_ERD_Oct30_lsw2" xfId="65" xr:uid="{00000000-0005-0000-0000-000045000000}"/>
    <cellStyle name="___retention_2005Tables_CrossTWGv1P_for YIELD_AAupdate_082305_2007_CTSG1_FocusTWGs-test_STRJ(SOC)_ITRS EUV Mask WG Meeting with Proposals-2009" xfId="66" xr:uid="{00000000-0005-0000-0000-000046000000}"/>
    <cellStyle name="___retention_2005Tables_CrossTWGv1P_for YIELD_AAupdate_082305_2007_CTSG1_FocusTWGs-test_STRJ(SOC)_ITRS Optica Mask Table change note 200907011" xfId="67" xr:uid="{00000000-0005-0000-0000-000047000000}"/>
    <cellStyle name="___retention_2005Tables_CrossTWGv1P_for YIELD_AAupdate_082305_2007_CTSG1_FocusTWGs-test_STRJ(SOC)_Litho_Challenges_2009_ITRS_Lith_Table_Summary-V5" xfId="68" xr:uid="{00000000-0005-0000-0000-000048000000}"/>
    <cellStyle name="___retention_2005Tables_CrossTWGv1P_for YIELD_AAupdate_082305_2007_CTSG1_FocusTWGs-test_STRJ(SOC)_SOC_Proposal_2 (1)" xfId="69" xr:uid="{00000000-0005-0000-0000-000049000000}"/>
    <cellStyle name="___retention_2005Tables_CrossTWGv1P_for YIELD_AAupdate_082305_2007_CTSG1_FocusTWGs-test_STRJ(SOC)_SOC_Proposal_2 (1) 2" xfId="2867" xr:uid="{00000000-0005-0000-0000-00004A000000}"/>
    <cellStyle name="___retention_2005Tables_CrossTWGv1P_for YIELD_AAupdate_082305_2007_CTSG1_FocusTWGs-test_STRJ(SOC)_SOC_Proposal_2 (1)_2007Test_SoC_0618" xfId="70" xr:uid="{00000000-0005-0000-0000-00004B000000}"/>
    <cellStyle name="___retention_2005Tables_CrossTWGv1P_for YIELD_AAupdate_082305_2007_CTSG1_FocusTWGs-test_STRJ(SOC)_SOC_Proposal_2 (1)_2007Test_SoC_0618 2" xfId="2868" xr:uid="{00000000-0005-0000-0000-00004C000000}"/>
    <cellStyle name="___retention_2005Tables_CrossTWGv1P_for YIELD_AAupdate_082305_2007_CTSG1_FocusTWGs-test_STRJ(SOC)_SOC_Proposal_2 (1)_2007Test_SoC_0618_2008Tables_FOCUS_ERM-ERD-FEP-LITH-INTC-FAC-AP_DRAFTv7" xfId="71" xr:uid="{00000000-0005-0000-0000-00004D000000}"/>
    <cellStyle name="___retention_2005Tables_CrossTWGv1P_for YIELD_AAupdate_082305_2007_CTSG1_FocusTWGs-test_STRJ(SOC)_SOC_Proposal_2 (1)_2007Test_SoC_0618_2008Tables_FOCUS_ERM-ERD-FEP-LITH-INTC-FAC-AP_DRAFTv7 2" xfId="2869" xr:uid="{00000000-0005-0000-0000-00004E000000}"/>
    <cellStyle name="___retention_2005Tables_CrossTWGv1P_for YIELD_AAupdate_082305_2007_CTSG1_FocusTWGs-test_STRJ(SOC)_SOC_Proposal_2 (1)_2007Test_SoC_0618_2008Tables_FOCUS_ERM-ERD-FEP-LITH-INTC-FAC-AP_DRAFTv7_2009 TR Tables_Factory Integration version 08-LSW" xfId="72" xr:uid="{00000000-0005-0000-0000-00004F000000}"/>
    <cellStyle name="___retention_2005Tables_CrossTWGv1P_for YIELD_AAupdate_082305_2007_CTSG1_FocusTWGs-test_STRJ(SOC)_SOC_Proposal_2 (1)_2007Test_SoC_0618_2008Tables_FOCUS_ERM-ERD-FEP-LITH-INTC-FAC-AP_DRAFTv7_2009 TR Tables_Factory Integration(20090806)_02A" xfId="73" xr:uid="{00000000-0005-0000-0000-000050000000}"/>
    <cellStyle name="___retention_2005Tables_CrossTWGv1P_for YIELD_AAupdate_082305_2007_CTSG1_FocusTWGs-test_STRJ(SOC)_SOC_Proposal_2 (1)_2007Test_SoC_0618_2008Tables_FOCUS_ERM-ERD-FEP-LITH-INTC-FAC-AP_DRAFTv7_2009Tables_FOCUS_B_ITRS" xfId="74" xr:uid="{00000000-0005-0000-0000-000051000000}"/>
    <cellStyle name="___retention_2005Tables_CrossTWGv1P_for YIELD_AAupdate_082305_2007_CTSG1_FocusTWGs-test_STRJ(SOC)_SOC_Proposal_2 (1)_2007Test_SoC_0618_2008Tables_FOCUS_ERM-ERD-FEP-LITH-INTC-FAC-AP_DRAFTv7_2009Tables_FOCUS_B_itwg(Factory Integration)09" xfId="75" xr:uid="{00000000-0005-0000-0000-000052000000}"/>
    <cellStyle name="___retention_2005Tables_CrossTWGv1P_for YIELD_AAupdate_082305_2007_CTSG1_FocusTWGs-test_STRJ(SOC)_SOC_Proposal_2 (1)_2007Test_SoC_0618_2008Tables_FOCUS_ERM-ERD-FEP-LITH-INTC-FAC-AP_DRAFTv7_2009Tables_Focus_B-LITH-US-Bussels-V3" xfId="76" xr:uid="{00000000-0005-0000-0000-000053000000}"/>
    <cellStyle name="___retention_2005Tables_CrossTWGv1P_for YIELD_AAupdate_082305_2007_CTSG1_FocusTWGs-test_STRJ(SOC)_SOC_Proposal_2 (1)_2007Test_SoC_0618_2008Tables_FOCUS_ERM-ERD-FEP-LITH-INTC-FAC-AP_DRAFTv7_2009Tables_Focus_B-LITH-US-V13b" xfId="77" xr:uid="{00000000-0005-0000-0000-000054000000}"/>
    <cellStyle name="___retention_2005Tables_CrossTWGv1P_for YIELD_AAupdate_082305_2007_CTSG1_FocusTWGs-test_STRJ(SOC)_SOC_Proposal_2 (1)_2007Test_SoC_0618_2008Tables_FOCUS_ERM-ERD-FEP-LITH-INTC-FAC-AP_DRAFTv7_2009Tables_FOCUS_C_ITRSV1" xfId="78" xr:uid="{00000000-0005-0000-0000-000055000000}"/>
    <cellStyle name="___retention_2005Tables_CrossTWGv1P_for YIELD_AAupdate_082305_2007_CTSG1_FocusTWGs-test_STRJ(SOC)_SOC_Proposal_2 (1)_2007Test_SoC_0618_2008Tables_FOCUS_ERM-ERD-FEP-LITH-INTC-FAC-AP_DRAFTv7_2009Tables_FOCUS_C_ITRSV3" xfId="79" xr:uid="{00000000-0005-0000-0000-000056000000}"/>
    <cellStyle name="___retention_2005Tables_CrossTWGv1P_for YIELD_AAupdate_082305_2007_CTSG1_FocusTWGs-test_STRJ(SOC)_SOC_Proposal_2 (1)_2007Test_SoC_0618_2008Tables_FOCUS_ERM-ERD-FEP-LITH-INTC-FAC-AP_DRAFTv7_2009Tables_FOCUS_D_ITRS-ITWGCopyFactoryIntegration-online" xfId="80" xr:uid="{00000000-0005-0000-0000-000057000000}"/>
    <cellStyle name="___retention_2005Tables_CrossTWGv1P_for YIELD_AAupdate_082305_2007_CTSG1_FocusTWGs-test_STRJ(SOC)_SOC_Proposal_2 (1)_2007Test_SoC_0618_2008Tables_FOCUS_ERM-ERD-FEP-LITH-INTC-FAC-AP_DRAFTv7_2009Tables_ORTC_V5" xfId="81" xr:uid="{00000000-0005-0000-0000-000058000000}"/>
    <cellStyle name="___retention_2005Tables_CrossTWGv1P_for YIELD_AAupdate_082305_2007_CTSG1_FocusTWGs-test_STRJ(SOC)_SOC_Proposal_2 (1)_2007Test_SoC_0618_2008Tables_FOCUS_ERM-ERD-FEP-LITH-INTC-FAC-AP_DRAFTv7_4FINAL2009Tables_ERD_Oct30_lsw" xfId="82" xr:uid="{00000000-0005-0000-0000-000059000000}"/>
    <cellStyle name="___retention_2005Tables_CrossTWGv1P_for YIELD_AAupdate_082305_2007_CTSG1_FocusTWGs-test_STRJ(SOC)_SOC_Proposal_2 (1)_2007Test_SoC_0618_2008Tables_FOCUS_ERM-ERD-FEP-LITH-INTC-FAC-AP_DRAFTv7_4FINAL2009Tables_ERD_Oct30_lsw2" xfId="83" xr:uid="{00000000-0005-0000-0000-00005A000000}"/>
    <cellStyle name="___retention_2005Tables_CrossTWGv1P_for YIELD_AAupdate_082305_2007_CTSG1_FocusTWGs-test_STRJ(SOC)_SOC_Proposal_2 (1)_2007Test_SoC_0618_2008Tables_FOCUS_ERM-ERD-FEP-LITH-INTC-FAC-AP_DRAFTv7_ITRS EUV Mask WG Meeting with Proposals-2009" xfId="84" xr:uid="{00000000-0005-0000-0000-00005B000000}"/>
    <cellStyle name="___retention_2005Tables_CrossTWGv1P_for YIELD_AAupdate_082305_2007_CTSG1_FocusTWGs-test_STRJ(SOC)_SOC_Proposal_2 (1)_2007Test_SoC_0618_2008Tables_FOCUS_ERM-ERD-FEP-LITH-INTC-FAC-AP_DRAFTv7_ITRS Optica Mask Table change note 200907011" xfId="85" xr:uid="{00000000-0005-0000-0000-00005C000000}"/>
    <cellStyle name="___retention_2005Tables_CrossTWGv1P_for YIELD_AAupdate_082305_2007_CTSG1_FocusTWGs-test_STRJ(SOC)_SOC_Proposal_2 (1)_2007Test_SoC_0618_2008Tables_FOCUS_ERM-ERD-FEP-LITH-INTC-FAC-AP_DRAFTv7_Litho_Challenges_2009_ITRS_Lith_Table_Summary-V5" xfId="86" xr:uid="{00000000-0005-0000-0000-00005D000000}"/>
    <cellStyle name="___retention_2005Tables_CrossTWGv1P_for YIELD_AAupdate_082305_2007_CTSG1_FocusTWGs-test_STRJ(SOC)_SOC_Proposal_2 (1)_2007Test_SoC_0618_2009 TR Tables_Factory Integration version 08-LSW" xfId="87" xr:uid="{00000000-0005-0000-0000-00005E000000}"/>
    <cellStyle name="___retention_2005Tables_CrossTWGv1P_for YIELD_AAupdate_082305_2007_CTSG1_FocusTWGs-test_STRJ(SOC)_SOC_Proposal_2 (1)_2007Test_SoC_0618_2009 TR Tables_Factory Integration(20090806)_02A" xfId="88" xr:uid="{00000000-0005-0000-0000-00005F000000}"/>
    <cellStyle name="___retention_2005Tables_CrossTWGv1P_for YIELD_AAupdate_082305_2007_CTSG1_FocusTWGs-test_STRJ(SOC)_SOC_Proposal_2 (1)_2007Test_SoC_0618_2009Tables_FOCUS_B_ITRS" xfId="89" xr:uid="{00000000-0005-0000-0000-000060000000}"/>
    <cellStyle name="___retention_2005Tables_CrossTWGv1P_for YIELD_AAupdate_082305_2007_CTSG1_FocusTWGs-test_STRJ(SOC)_SOC_Proposal_2 (1)_2007Test_SoC_0618_2009Tables_FOCUS_B_itwg(Factory Integration)09" xfId="90" xr:uid="{00000000-0005-0000-0000-000061000000}"/>
    <cellStyle name="___retention_2005Tables_CrossTWGv1P_for YIELD_AAupdate_082305_2007_CTSG1_FocusTWGs-test_STRJ(SOC)_SOC_Proposal_2 (1)_2007Test_SoC_0618_2009Tables_Focus_B-LITH-US-Bussels-V3" xfId="91" xr:uid="{00000000-0005-0000-0000-000062000000}"/>
    <cellStyle name="___retention_2005Tables_CrossTWGv1P_for YIELD_AAupdate_082305_2007_CTSG1_FocusTWGs-test_STRJ(SOC)_SOC_Proposal_2 (1)_2007Test_SoC_0618_2009Tables_Focus_B-LITH-US-V13b" xfId="92" xr:uid="{00000000-0005-0000-0000-000063000000}"/>
    <cellStyle name="___retention_2005Tables_CrossTWGv1P_for YIELD_AAupdate_082305_2007_CTSG1_FocusTWGs-test_STRJ(SOC)_SOC_Proposal_2 (1)_2007Test_SoC_0618_2009Tables_FOCUS_C_ITRSV1" xfId="93" xr:uid="{00000000-0005-0000-0000-000064000000}"/>
    <cellStyle name="___retention_2005Tables_CrossTWGv1P_for YIELD_AAupdate_082305_2007_CTSG1_FocusTWGs-test_STRJ(SOC)_SOC_Proposal_2 (1)_2007Test_SoC_0618_2009Tables_FOCUS_C_ITRSV3" xfId="94" xr:uid="{00000000-0005-0000-0000-000065000000}"/>
    <cellStyle name="___retention_2005Tables_CrossTWGv1P_for YIELD_AAupdate_082305_2007_CTSG1_FocusTWGs-test_STRJ(SOC)_SOC_Proposal_2 (1)_2007Test_SoC_0618_2009Tables_FOCUS_D_ITRS-ITWGCopyFactoryIntegration-online" xfId="95" xr:uid="{00000000-0005-0000-0000-000066000000}"/>
    <cellStyle name="___retention_2005Tables_CrossTWGv1P_for YIELD_AAupdate_082305_2007_CTSG1_FocusTWGs-test_STRJ(SOC)_SOC_Proposal_2 (1)_2007Test_SoC_0618_2009Tables_ORTC_V5" xfId="96" xr:uid="{00000000-0005-0000-0000-000067000000}"/>
    <cellStyle name="___retention_2005Tables_CrossTWGv1P_for YIELD_AAupdate_082305_2007_CTSG1_FocusTWGs-test_STRJ(SOC)_SOC_Proposal_2 (1)_2007Test_SoC_0618_4FINAL2009Tables_ERD_Oct30_lsw" xfId="97" xr:uid="{00000000-0005-0000-0000-000068000000}"/>
    <cellStyle name="___retention_2005Tables_CrossTWGv1P_for YIELD_AAupdate_082305_2007_CTSG1_FocusTWGs-test_STRJ(SOC)_SOC_Proposal_2 (1)_2007Test_SoC_0618_4FINAL2009Tables_ERD_Oct30_lsw2" xfId="98" xr:uid="{00000000-0005-0000-0000-000069000000}"/>
    <cellStyle name="___retention_2005Tables_CrossTWGv1P_for YIELD_AAupdate_082305_2007_CTSG1_FocusTWGs-test_STRJ(SOC)_SOC_Proposal_2 (1)_2007Test_SoC_0618_ITRS EUV Mask WG Meeting with Proposals-2009" xfId="99" xr:uid="{00000000-0005-0000-0000-00006A000000}"/>
    <cellStyle name="___retention_2005Tables_CrossTWGv1P_for YIELD_AAupdate_082305_2007_CTSG1_FocusTWGs-test_STRJ(SOC)_SOC_Proposal_2 (1)_2007Test_SoC_0618_ITRS Optica Mask Table change note 200907011" xfId="100" xr:uid="{00000000-0005-0000-0000-00006B000000}"/>
    <cellStyle name="___retention_2005Tables_CrossTWGv1P_for YIELD_AAupdate_082305_2007_CTSG1_FocusTWGs-test_STRJ(SOC)_SOC_Proposal_2 (1)_2007Test_SoC_0618_Litho_Challenges_2009_ITRS_Lith_Table_Summary-V5" xfId="101" xr:uid="{00000000-0005-0000-0000-00006C000000}"/>
    <cellStyle name="___retention_2005Tables_CrossTWGv1P_for YIELD_AAupdate_082305_2007_CTSG1_FocusTWGs-test_STRJ(SOC)_SOC_Proposal_2 (1)_2008Tables_FOCUS_ERM-ERD-FEP-LITH-INTC-FAC-AP_DRAFTv7" xfId="102" xr:uid="{00000000-0005-0000-0000-00006D000000}"/>
    <cellStyle name="___retention_2005Tables_CrossTWGv1P_for YIELD_AAupdate_082305_2007_CTSG1_FocusTWGs-test_STRJ(SOC)_SOC_Proposal_2 (1)_2008Tables_FOCUS_ERM-ERD-FEP-LITH-INTC-FAC-AP_DRAFTv7 2" xfId="2870" xr:uid="{00000000-0005-0000-0000-00006E000000}"/>
    <cellStyle name="___retention_2005Tables_CrossTWGv1P_for YIELD_AAupdate_082305_2007_CTSG1_FocusTWGs-test_STRJ(SOC)_SOC_Proposal_2 (1)_2008Tables_FOCUS_ERM-ERD-FEP-LITH-INTC-FAC-AP_DRAFTv7_2009 TR Tables_Factory Integration version 08-LSW" xfId="103" xr:uid="{00000000-0005-0000-0000-00006F000000}"/>
    <cellStyle name="___retention_2005Tables_CrossTWGv1P_for YIELD_AAupdate_082305_2007_CTSG1_FocusTWGs-test_STRJ(SOC)_SOC_Proposal_2 (1)_2008Tables_FOCUS_ERM-ERD-FEP-LITH-INTC-FAC-AP_DRAFTv7_2009 TR Tables_Factory Integration(20090806)_02A" xfId="104" xr:uid="{00000000-0005-0000-0000-000070000000}"/>
    <cellStyle name="___retention_2005Tables_CrossTWGv1P_for YIELD_AAupdate_082305_2007_CTSG1_FocusTWGs-test_STRJ(SOC)_SOC_Proposal_2 (1)_2008Tables_FOCUS_ERM-ERD-FEP-LITH-INTC-FAC-AP_DRAFTv7_2009Tables_FOCUS_B_ITRS" xfId="105" xr:uid="{00000000-0005-0000-0000-000071000000}"/>
    <cellStyle name="___retention_2005Tables_CrossTWGv1P_for YIELD_AAupdate_082305_2007_CTSG1_FocusTWGs-test_STRJ(SOC)_SOC_Proposal_2 (1)_2008Tables_FOCUS_ERM-ERD-FEP-LITH-INTC-FAC-AP_DRAFTv7_2009Tables_FOCUS_B_itwg(Factory Integration)09" xfId="106" xr:uid="{00000000-0005-0000-0000-000072000000}"/>
    <cellStyle name="___retention_2005Tables_CrossTWGv1P_for YIELD_AAupdate_082305_2007_CTSG1_FocusTWGs-test_STRJ(SOC)_SOC_Proposal_2 (1)_2008Tables_FOCUS_ERM-ERD-FEP-LITH-INTC-FAC-AP_DRAFTv7_2009Tables_Focus_B-LITH-US-Bussels-V3" xfId="107" xr:uid="{00000000-0005-0000-0000-000073000000}"/>
    <cellStyle name="___retention_2005Tables_CrossTWGv1P_for YIELD_AAupdate_082305_2007_CTSG1_FocusTWGs-test_STRJ(SOC)_SOC_Proposal_2 (1)_2008Tables_FOCUS_ERM-ERD-FEP-LITH-INTC-FAC-AP_DRAFTv7_2009Tables_Focus_B-LITH-US-V13b" xfId="108" xr:uid="{00000000-0005-0000-0000-000074000000}"/>
    <cellStyle name="___retention_2005Tables_CrossTWGv1P_for YIELD_AAupdate_082305_2007_CTSG1_FocusTWGs-test_STRJ(SOC)_SOC_Proposal_2 (1)_2008Tables_FOCUS_ERM-ERD-FEP-LITH-INTC-FAC-AP_DRAFTv7_2009Tables_FOCUS_C_ITRSV1" xfId="109" xr:uid="{00000000-0005-0000-0000-000075000000}"/>
    <cellStyle name="___retention_2005Tables_CrossTWGv1P_for YIELD_AAupdate_082305_2007_CTSG1_FocusTWGs-test_STRJ(SOC)_SOC_Proposal_2 (1)_2008Tables_FOCUS_ERM-ERD-FEP-LITH-INTC-FAC-AP_DRAFTv7_2009Tables_FOCUS_C_ITRSV3" xfId="110" xr:uid="{00000000-0005-0000-0000-000076000000}"/>
    <cellStyle name="___retention_2005Tables_CrossTWGv1P_for YIELD_AAupdate_082305_2007_CTSG1_FocusTWGs-test_STRJ(SOC)_SOC_Proposal_2 (1)_2008Tables_FOCUS_ERM-ERD-FEP-LITH-INTC-FAC-AP_DRAFTv7_2009Tables_FOCUS_D_ITRS-ITWGCopyFactoryIntegration-online" xfId="111" xr:uid="{00000000-0005-0000-0000-000077000000}"/>
    <cellStyle name="___retention_2005Tables_CrossTWGv1P_for YIELD_AAupdate_082305_2007_CTSG1_FocusTWGs-test_STRJ(SOC)_SOC_Proposal_2 (1)_2008Tables_FOCUS_ERM-ERD-FEP-LITH-INTC-FAC-AP_DRAFTv7_2009Tables_ORTC_V5" xfId="112" xr:uid="{00000000-0005-0000-0000-000078000000}"/>
    <cellStyle name="___retention_2005Tables_CrossTWGv1P_for YIELD_AAupdate_082305_2007_CTSG1_FocusTWGs-test_STRJ(SOC)_SOC_Proposal_2 (1)_2008Tables_FOCUS_ERM-ERD-FEP-LITH-INTC-FAC-AP_DRAFTv7_4FINAL2009Tables_ERD_Oct30_lsw" xfId="113" xr:uid="{00000000-0005-0000-0000-000079000000}"/>
    <cellStyle name="___retention_2005Tables_CrossTWGv1P_for YIELD_AAupdate_082305_2007_CTSG1_FocusTWGs-test_STRJ(SOC)_SOC_Proposal_2 (1)_2008Tables_FOCUS_ERM-ERD-FEP-LITH-INTC-FAC-AP_DRAFTv7_4FINAL2009Tables_ERD_Oct30_lsw2" xfId="114" xr:uid="{00000000-0005-0000-0000-00007A000000}"/>
    <cellStyle name="___retention_2005Tables_CrossTWGv1P_for YIELD_AAupdate_082305_2007_CTSG1_FocusTWGs-test_STRJ(SOC)_SOC_Proposal_2 (1)_2008Tables_FOCUS_ERM-ERD-FEP-LITH-INTC-FAC-AP_DRAFTv7_ITRS EUV Mask WG Meeting with Proposals-2009" xfId="115" xr:uid="{00000000-0005-0000-0000-00007B000000}"/>
    <cellStyle name="___retention_2005Tables_CrossTWGv1P_for YIELD_AAupdate_082305_2007_CTSG1_FocusTWGs-test_STRJ(SOC)_SOC_Proposal_2 (1)_2008Tables_FOCUS_ERM-ERD-FEP-LITH-INTC-FAC-AP_DRAFTv7_ITRS Optica Mask Table change note 200907011" xfId="116" xr:uid="{00000000-0005-0000-0000-00007C000000}"/>
    <cellStyle name="___retention_2005Tables_CrossTWGv1P_for YIELD_AAupdate_082305_2007_CTSG1_FocusTWGs-test_STRJ(SOC)_SOC_Proposal_2 (1)_2008Tables_FOCUS_ERM-ERD-FEP-LITH-INTC-FAC-AP_DRAFTv7_Litho_Challenges_2009_ITRS_Lith_Table_Summary-V5" xfId="117" xr:uid="{00000000-0005-0000-0000-00007D000000}"/>
    <cellStyle name="___retention_2005Tables_CrossTWGv1P_for YIELD_AAupdate_082305_2007_CTSG1_FocusTWGs-test_STRJ(SOC)_SOC_Proposal_2 (1)_2009 TR Tables_Factory Integration version 08-LSW" xfId="118" xr:uid="{00000000-0005-0000-0000-00007E000000}"/>
    <cellStyle name="___retention_2005Tables_CrossTWGv1P_for YIELD_AAupdate_082305_2007_CTSG1_FocusTWGs-test_STRJ(SOC)_SOC_Proposal_2 (1)_2009 TR Tables_Factory Integration(20090806)_02A" xfId="119" xr:uid="{00000000-0005-0000-0000-00007F000000}"/>
    <cellStyle name="___retention_2005Tables_CrossTWGv1P_for YIELD_AAupdate_082305_2007_CTSG1_FocusTWGs-test_STRJ(SOC)_SOC_Proposal_2 (1)_2009Tables_FOCUS_B_ITRS" xfId="120" xr:uid="{00000000-0005-0000-0000-000080000000}"/>
    <cellStyle name="___retention_2005Tables_CrossTWGv1P_for YIELD_AAupdate_082305_2007_CTSG1_FocusTWGs-test_STRJ(SOC)_SOC_Proposal_2 (1)_2009Tables_FOCUS_B_itwg(Factory Integration)09" xfId="121" xr:uid="{00000000-0005-0000-0000-000081000000}"/>
    <cellStyle name="___retention_2005Tables_CrossTWGv1P_for YIELD_AAupdate_082305_2007_CTSG1_FocusTWGs-test_STRJ(SOC)_SOC_Proposal_2 (1)_2009Tables_Focus_B-LITH-US-Bussels-V3" xfId="122" xr:uid="{00000000-0005-0000-0000-000082000000}"/>
    <cellStyle name="___retention_2005Tables_CrossTWGv1P_for YIELD_AAupdate_082305_2007_CTSG1_FocusTWGs-test_STRJ(SOC)_SOC_Proposal_2 (1)_2009Tables_Focus_B-LITH-US-V13b" xfId="123" xr:uid="{00000000-0005-0000-0000-000083000000}"/>
    <cellStyle name="___retention_2005Tables_CrossTWGv1P_for YIELD_AAupdate_082305_2007_CTSG1_FocusTWGs-test_STRJ(SOC)_SOC_Proposal_2 (1)_2009Tables_FOCUS_C_ITRSV1" xfId="124" xr:uid="{00000000-0005-0000-0000-000084000000}"/>
    <cellStyle name="___retention_2005Tables_CrossTWGv1P_for YIELD_AAupdate_082305_2007_CTSG1_FocusTWGs-test_STRJ(SOC)_SOC_Proposal_2 (1)_2009Tables_FOCUS_C_ITRSV3" xfId="125" xr:uid="{00000000-0005-0000-0000-000085000000}"/>
    <cellStyle name="___retention_2005Tables_CrossTWGv1P_for YIELD_AAupdate_082305_2007_CTSG1_FocusTWGs-test_STRJ(SOC)_SOC_Proposal_2 (1)_2009Tables_FOCUS_D_ITRS-ITWGCopyFactoryIntegration-online" xfId="126" xr:uid="{00000000-0005-0000-0000-000086000000}"/>
    <cellStyle name="___retention_2005Tables_CrossTWGv1P_for YIELD_AAupdate_082305_2007_CTSG1_FocusTWGs-test_STRJ(SOC)_SOC_Proposal_2 (1)_2009Tables_ORTC_V5" xfId="127" xr:uid="{00000000-0005-0000-0000-000087000000}"/>
    <cellStyle name="___retention_2005Tables_CrossTWGv1P_for YIELD_AAupdate_082305_2007_CTSG1_FocusTWGs-test_STRJ(SOC)_SOC_Proposal_2 (1)_4FINAL2009Tables_ERD_Oct30_lsw" xfId="128" xr:uid="{00000000-0005-0000-0000-000088000000}"/>
    <cellStyle name="___retention_2005Tables_CrossTWGv1P_for YIELD_AAupdate_082305_2007_CTSG1_FocusTWGs-test_STRJ(SOC)_SOC_Proposal_2 (1)_4FINAL2009Tables_ERD_Oct30_lsw2" xfId="129" xr:uid="{00000000-0005-0000-0000-000089000000}"/>
    <cellStyle name="___retention_2005Tables_CrossTWGv1P_for YIELD_AAupdate_082305_2007_CTSG1_FocusTWGs-test_STRJ(SOC)_SOC_Proposal_2 (1)_ITRS EUV Mask WG Meeting with Proposals-2009" xfId="130" xr:uid="{00000000-0005-0000-0000-00008A000000}"/>
    <cellStyle name="___retention_2005Tables_CrossTWGv1P_for YIELD_AAupdate_082305_2007_CTSG1_FocusTWGs-test_STRJ(SOC)_SOC_Proposal_2 (1)_ITRS Optica Mask Table change note 200907011" xfId="131" xr:uid="{00000000-0005-0000-0000-00008B000000}"/>
    <cellStyle name="___retention_2005Tables_CrossTWGv1P_for YIELD_AAupdate_082305_2007_CTSG1_FocusTWGs-test_STRJ(SOC)_SOC_Proposal_2 (1)_Litho_Challenges_2009_ITRS_Lith_Table_Summary-V5" xfId="132" xr:uid="{00000000-0005-0000-0000-00008C000000}"/>
    <cellStyle name="___retention_2005Tables_CrossTWGv1P_for YIELD_AAupdate_082305_2007_CTSG1_FocusTWGs-test_STRJ(SOC)_SOC_Proposal_2 (1)_WK_2007Test0612Rev04" xfId="133" xr:uid="{00000000-0005-0000-0000-00008D000000}"/>
    <cellStyle name="___retention_2005Tables_CrossTWGv1P_for YIELD_AAupdate_082305_2007_CTSG1_FocusTWGs-test_STRJ(SOC)_SOC_Proposal_2 (1)_WK_2007Test0612Rev04 2" xfId="2871" xr:uid="{00000000-0005-0000-0000-00008E000000}"/>
    <cellStyle name="___retention_2005Tables_CrossTWGv1P_for YIELD_AAupdate_082305_2007_CTSG1_FocusTWGs-test_STRJ(SOC)_SOC_Proposal_2 (1)_WK_2007Test0612Rev04_2008Tables_FOCUS_ERM-ERD-FEP-LITH-INTC-FAC-AP_DRAFTv7" xfId="134" xr:uid="{00000000-0005-0000-0000-00008F000000}"/>
    <cellStyle name="___retention_2005Tables_CrossTWGv1P_for YIELD_AAupdate_082305_2007_CTSG1_FocusTWGs-test_STRJ(SOC)_SOC_Proposal_2 (1)_WK_2007Test0612Rev04_2008Tables_FOCUS_ERM-ERD-FEP-LITH-INTC-FAC-AP_DRAFTv7 2" xfId="2872" xr:uid="{00000000-0005-0000-0000-000090000000}"/>
    <cellStyle name="___retention_2005Tables_CrossTWGv1P_for YIELD_AAupdate_082305_2007_CTSG1_FocusTWGs-test_STRJ(SOC)_SOC_Proposal_2 (1)_WK_2007Test0612Rev04_2008Tables_FOCUS_ERM-ERD-FEP-LITH-INTC-FAC-AP_DRAFTv7_2009 TR Tables_Factory Integration version 08-LSW" xfId="135" xr:uid="{00000000-0005-0000-0000-000091000000}"/>
    <cellStyle name="___retention_2005Tables_CrossTWGv1P_for YIELD_AAupdate_082305_2007_CTSG1_FocusTWGs-test_STRJ(SOC)_SOC_Proposal_2 (1)_WK_2007Test0612Rev04_2008Tables_FOCUS_ERM-ERD-FEP-LITH-INTC-FAC-AP_DRAFTv7_2009 TR Tables_Factory Integration(20090806)_02A" xfId="136" xr:uid="{00000000-0005-0000-0000-000092000000}"/>
    <cellStyle name="___retention_2005Tables_CrossTWGv1P_for YIELD_AAupdate_082305_2007_CTSG1_FocusTWGs-test_STRJ(SOC)_SOC_Proposal_2 (1)_WK_2007Test0612Rev04_2008Tables_FOCUS_ERM-ERD-FEP-LITH-INTC-FAC-AP_DRAFTv7_2009Tables_FOCUS_B_ITRS" xfId="137" xr:uid="{00000000-0005-0000-0000-000093000000}"/>
    <cellStyle name="___retention_2005Tables_CrossTWGv1P_for YIELD_AAupdate_082305_2007_CTSG1_FocusTWGs-test_STRJ(SOC)_SOC_Proposal_2 (1)_WK_2007Test0612Rev04_2008Tables_FOCUS_ERM-ERD-FEP-LITH-INTC-FAC-AP_DRAFTv7_2009Tables_FOCUS_B_itwg(Factory Integration)09" xfId="138" xr:uid="{00000000-0005-0000-0000-000094000000}"/>
    <cellStyle name="___retention_2005Tables_CrossTWGv1P_for YIELD_AAupdate_082305_2007_CTSG1_FocusTWGs-test_STRJ(SOC)_SOC_Proposal_2 (1)_WK_2007Test0612Rev04_2008Tables_FOCUS_ERM-ERD-FEP-LITH-INTC-FAC-AP_DRAFTv7_2009Tables_Focus_B-LITH-US-Bussels-V3" xfId="139" xr:uid="{00000000-0005-0000-0000-000095000000}"/>
    <cellStyle name="___retention_2005Tables_CrossTWGv1P_for YIELD_AAupdate_082305_2007_CTSG1_FocusTWGs-test_STRJ(SOC)_SOC_Proposal_2 (1)_WK_2007Test0612Rev04_2008Tables_FOCUS_ERM-ERD-FEP-LITH-INTC-FAC-AP_DRAFTv7_2009Tables_Focus_B-LITH-US-V13b" xfId="140" xr:uid="{00000000-0005-0000-0000-000096000000}"/>
    <cellStyle name="___retention_2005Tables_CrossTWGv1P_for YIELD_AAupdate_082305_2007_CTSG1_FocusTWGs-test_STRJ(SOC)_SOC_Proposal_2 (1)_WK_2007Test0612Rev04_2008Tables_FOCUS_ERM-ERD-FEP-LITH-INTC-FAC-AP_DRAFTv7_2009Tables_FOCUS_C_ITRSV1" xfId="141" xr:uid="{00000000-0005-0000-0000-000097000000}"/>
    <cellStyle name="___retention_2005Tables_CrossTWGv1P_for YIELD_AAupdate_082305_2007_CTSG1_FocusTWGs-test_STRJ(SOC)_SOC_Proposal_2 (1)_WK_2007Test0612Rev04_2008Tables_FOCUS_ERM-ERD-FEP-LITH-INTC-FAC-AP_DRAFTv7_2009Tables_FOCUS_C_ITRSV3" xfId="142" xr:uid="{00000000-0005-0000-0000-000098000000}"/>
    <cellStyle name="___retention_2005Tables_CrossTWGv1P_for YIELD_AAupdate_082305_2007_CTSG1_FocusTWGs-test_STRJ(SOC)_SOC_Proposal_2 (1)_WK_2007Test0612Rev04_2008Tables_FOCUS_ERM-ERD-FEP-LITH-INTC-FAC-AP_DRAFTv7_2009Tables_FOCUS_D_ITRS-ITWGCopyFactoryIntegration-online" xfId="143" xr:uid="{00000000-0005-0000-0000-000099000000}"/>
    <cellStyle name="___retention_2005Tables_CrossTWGv1P_for YIELD_AAupdate_082305_2007_CTSG1_FocusTWGs-test_STRJ(SOC)_SOC_Proposal_2 (1)_WK_2007Test0612Rev04_2008Tables_FOCUS_ERM-ERD-FEP-LITH-INTC-FAC-AP_DRAFTv7_2009Tables_ORTC_V5" xfId="144" xr:uid="{00000000-0005-0000-0000-00009A000000}"/>
    <cellStyle name="___retention_2005Tables_CrossTWGv1P_for YIELD_AAupdate_082305_2007_CTSG1_FocusTWGs-test_STRJ(SOC)_SOC_Proposal_2 (1)_WK_2007Test0612Rev04_2008Tables_FOCUS_ERM-ERD-FEP-LITH-INTC-FAC-AP_DRAFTv7_4FINAL2009Tables_ERD_Oct30_lsw" xfId="145" xr:uid="{00000000-0005-0000-0000-00009B000000}"/>
    <cellStyle name="___retention_2005Tables_CrossTWGv1P_for YIELD_AAupdate_082305_2007_CTSG1_FocusTWGs-test_STRJ(SOC)_SOC_Proposal_2 (1)_WK_2007Test0612Rev04_2008Tables_FOCUS_ERM-ERD-FEP-LITH-INTC-FAC-AP_DRAFTv7_4FINAL2009Tables_ERD_Oct30_lsw2" xfId="146" xr:uid="{00000000-0005-0000-0000-00009C000000}"/>
    <cellStyle name="___retention_2005Tables_CrossTWGv1P_for YIELD_AAupdate_082305_2007_CTSG1_FocusTWGs-test_STRJ(SOC)_SOC_Proposal_2 (1)_WK_2007Test0612Rev04_2008Tables_FOCUS_ERM-ERD-FEP-LITH-INTC-FAC-AP_DRAFTv7_ITRS EUV Mask WG Meeting with Proposals-2009" xfId="147" xr:uid="{00000000-0005-0000-0000-00009D000000}"/>
    <cellStyle name="___retention_2005Tables_CrossTWGv1P_for YIELD_AAupdate_082305_2007_CTSG1_FocusTWGs-test_STRJ(SOC)_SOC_Proposal_2 (1)_WK_2007Test0612Rev04_2008Tables_FOCUS_ERM-ERD-FEP-LITH-INTC-FAC-AP_DRAFTv7_ITRS Optica Mask Table change note 200907011" xfId="148" xr:uid="{00000000-0005-0000-0000-00009E000000}"/>
    <cellStyle name="___retention_2005Tables_CrossTWGv1P_for YIELD_AAupdate_082305_2007_CTSG1_FocusTWGs-test_STRJ(SOC)_SOC_Proposal_2 (1)_WK_2007Test0612Rev04_2008Tables_FOCUS_ERM-ERD-FEP-LITH-INTC-FAC-AP_DRAFTv7_Litho_Challenges_2009_ITRS_Lith_Table_Summary-V5" xfId="149" xr:uid="{00000000-0005-0000-0000-00009F000000}"/>
    <cellStyle name="___retention_2005Tables_CrossTWGv1P_for YIELD_AAupdate_082305_2007_CTSG1_FocusTWGs-test_STRJ(SOC)_SOC_Proposal_2 (1)_WK_2007Test0612Rev04_2009 TR Tables_Factory Integration version 08-LSW" xfId="150" xr:uid="{00000000-0005-0000-0000-0000A0000000}"/>
    <cellStyle name="___retention_2005Tables_CrossTWGv1P_for YIELD_AAupdate_082305_2007_CTSG1_FocusTWGs-test_STRJ(SOC)_SOC_Proposal_2 (1)_WK_2007Test0612Rev04_2009 TR Tables_Factory Integration(20090806)_02A" xfId="151" xr:uid="{00000000-0005-0000-0000-0000A1000000}"/>
    <cellStyle name="___retention_2005Tables_CrossTWGv1P_for YIELD_AAupdate_082305_2007_CTSG1_FocusTWGs-test_STRJ(SOC)_SOC_Proposal_2 (1)_WK_2007Test0612Rev04_2009Tables_FOCUS_B_ITRS" xfId="152" xr:uid="{00000000-0005-0000-0000-0000A2000000}"/>
    <cellStyle name="___retention_2005Tables_CrossTWGv1P_for YIELD_AAupdate_082305_2007_CTSG1_FocusTWGs-test_STRJ(SOC)_SOC_Proposal_2 (1)_WK_2007Test0612Rev04_2009Tables_FOCUS_B_itwg(Factory Integration)09" xfId="153" xr:uid="{00000000-0005-0000-0000-0000A3000000}"/>
    <cellStyle name="___retention_2005Tables_CrossTWGv1P_for YIELD_AAupdate_082305_2007_CTSG1_FocusTWGs-test_STRJ(SOC)_SOC_Proposal_2 (1)_WK_2007Test0612Rev04_2009Tables_Focus_B-LITH-US-Bussels-V3" xfId="154" xr:uid="{00000000-0005-0000-0000-0000A4000000}"/>
    <cellStyle name="___retention_2005Tables_CrossTWGv1P_for YIELD_AAupdate_082305_2007_CTSG1_FocusTWGs-test_STRJ(SOC)_SOC_Proposal_2 (1)_WK_2007Test0612Rev04_2009Tables_Focus_B-LITH-US-V13b" xfId="155" xr:uid="{00000000-0005-0000-0000-0000A5000000}"/>
    <cellStyle name="___retention_2005Tables_CrossTWGv1P_for YIELD_AAupdate_082305_2007_CTSG1_FocusTWGs-test_STRJ(SOC)_SOC_Proposal_2 (1)_WK_2007Test0612Rev04_2009Tables_FOCUS_C_ITRSV1" xfId="156" xr:uid="{00000000-0005-0000-0000-0000A6000000}"/>
    <cellStyle name="___retention_2005Tables_CrossTWGv1P_for YIELD_AAupdate_082305_2007_CTSG1_FocusTWGs-test_STRJ(SOC)_SOC_Proposal_2 (1)_WK_2007Test0612Rev04_2009Tables_FOCUS_C_ITRSV3" xfId="157" xr:uid="{00000000-0005-0000-0000-0000A7000000}"/>
    <cellStyle name="___retention_2005Tables_CrossTWGv1P_for YIELD_AAupdate_082305_2007_CTSG1_FocusTWGs-test_STRJ(SOC)_SOC_Proposal_2 (1)_WK_2007Test0612Rev04_2009Tables_FOCUS_D_ITRS-ITWGCopyFactoryIntegration-online" xfId="158" xr:uid="{00000000-0005-0000-0000-0000A8000000}"/>
    <cellStyle name="___retention_2005Tables_CrossTWGv1P_for YIELD_AAupdate_082305_2007_CTSG1_FocusTWGs-test_STRJ(SOC)_SOC_Proposal_2 (1)_WK_2007Test0612Rev04_2009Tables_ORTC_V5" xfId="159" xr:uid="{00000000-0005-0000-0000-0000A9000000}"/>
    <cellStyle name="___retention_2005Tables_CrossTWGv1P_for YIELD_AAupdate_082305_2007_CTSG1_FocusTWGs-test_STRJ(SOC)_SOC_Proposal_2 (1)_WK_2007Test0612Rev04_4FINAL2009Tables_ERD_Oct30_lsw" xfId="160" xr:uid="{00000000-0005-0000-0000-0000AA000000}"/>
    <cellStyle name="___retention_2005Tables_CrossTWGv1P_for YIELD_AAupdate_082305_2007_CTSG1_FocusTWGs-test_STRJ(SOC)_SOC_Proposal_2 (1)_WK_2007Test0612Rev04_4FINAL2009Tables_ERD_Oct30_lsw2" xfId="161" xr:uid="{00000000-0005-0000-0000-0000AB000000}"/>
    <cellStyle name="___retention_2005Tables_CrossTWGv1P_for YIELD_AAupdate_082305_2007_CTSG1_FocusTWGs-test_STRJ(SOC)_SOC_Proposal_2 (1)_WK_2007Test0612Rev04_ITRS EUV Mask WG Meeting with Proposals-2009" xfId="162" xr:uid="{00000000-0005-0000-0000-0000AC000000}"/>
    <cellStyle name="___retention_2005Tables_CrossTWGv1P_for YIELD_AAupdate_082305_2007_CTSG1_FocusTWGs-test_STRJ(SOC)_SOC_Proposal_2 (1)_WK_2007Test0612Rev04_ITRS Optica Mask Table change note 200907011" xfId="163" xr:uid="{00000000-0005-0000-0000-0000AD000000}"/>
    <cellStyle name="___retention_2005Tables_CrossTWGv1P_for YIELD_AAupdate_082305_2007_CTSG1_FocusTWGs-test_STRJ(SOC)_SOC_Proposal_2 (1)_WK_2007Test0612Rev04_Litho_Challenges_2009_ITRS_Lith_Table_Summary-V5" xfId="164" xr:uid="{00000000-0005-0000-0000-0000AE000000}"/>
    <cellStyle name="___retention_2005Tables_CrossTWGv1P_for YIELD_AAupdate_082305_2007_CTSG1_FocusTWGs-test_STRJ(SOC)_WK_2007Test0612Rev04" xfId="165" xr:uid="{00000000-0005-0000-0000-0000AF000000}"/>
    <cellStyle name="___retention_2005Tables_CrossTWGv1P_for YIELD_AAupdate_082305_2007_CTSG1_FocusTWGs-test_STRJ(SOC)_WK_2007Test0612Rev04 2" xfId="2873" xr:uid="{00000000-0005-0000-0000-0000B0000000}"/>
    <cellStyle name="___retention_2005Tables_CrossTWGv1P_for YIELD_AAupdate_082305_2007_CTSG1_FocusTWGs-test_STRJ(SOC)_WK_2007Test0612Rev04_2008Tables_FOCUS_ERM-ERD-FEP-LITH-INTC-FAC-AP_DRAFTv7" xfId="166" xr:uid="{00000000-0005-0000-0000-0000B1000000}"/>
    <cellStyle name="___retention_2005Tables_CrossTWGv1P_for YIELD_AAupdate_082305_2007_CTSG1_FocusTWGs-test_STRJ(SOC)_WK_2007Test0612Rev04_2008Tables_FOCUS_ERM-ERD-FEP-LITH-INTC-FAC-AP_DRAFTv7 2" xfId="2874" xr:uid="{00000000-0005-0000-0000-0000B2000000}"/>
    <cellStyle name="___retention_2005Tables_CrossTWGv1P_for YIELD_AAupdate_082305_2007_CTSG1_FocusTWGs-test_STRJ(SOC)_WK_2007Test0612Rev04_2008Tables_FOCUS_ERM-ERD-FEP-LITH-INTC-FAC-AP_DRAFTv7_2009 TR Tables_Factory Integration version 08-LSW" xfId="167" xr:uid="{00000000-0005-0000-0000-0000B3000000}"/>
    <cellStyle name="___retention_2005Tables_CrossTWGv1P_for YIELD_AAupdate_082305_2007_CTSG1_FocusTWGs-test_STRJ(SOC)_WK_2007Test0612Rev04_2008Tables_FOCUS_ERM-ERD-FEP-LITH-INTC-FAC-AP_DRAFTv7_2009 TR Tables_Factory Integration(20090806)_02A" xfId="168" xr:uid="{00000000-0005-0000-0000-0000B4000000}"/>
    <cellStyle name="___retention_2005Tables_CrossTWGv1P_for YIELD_AAupdate_082305_2007_CTSG1_FocusTWGs-test_STRJ(SOC)_WK_2007Test0612Rev04_2008Tables_FOCUS_ERM-ERD-FEP-LITH-INTC-FAC-AP_DRAFTv7_2009Tables_FOCUS_B_ITRS" xfId="169" xr:uid="{00000000-0005-0000-0000-0000B5000000}"/>
    <cellStyle name="___retention_2005Tables_CrossTWGv1P_for YIELD_AAupdate_082305_2007_CTSG1_FocusTWGs-test_STRJ(SOC)_WK_2007Test0612Rev04_2008Tables_FOCUS_ERM-ERD-FEP-LITH-INTC-FAC-AP_DRAFTv7_2009Tables_FOCUS_B_itwg(Factory Integration)09" xfId="170" xr:uid="{00000000-0005-0000-0000-0000B6000000}"/>
    <cellStyle name="___retention_2005Tables_CrossTWGv1P_for YIELD_AAupdate_082305_2007_CTSG1_FocusTWGs-test_STRJ(SOC)_WK_2007Test0612Rev04_2008Tables_FOCUS_ERM-ERD-FEP-LITH-INTC-FAC-AP_DRAFTv7_2009Tables_Focus_B-LITH-US-Bussels-V3" xfId="171" xr:uid="{00000000-0005-0000-0000-0000B7000000}"/>
    <cellStyle name="___retention_2005Tables_CrossTWGv1P_for YIELD_AAupdate_082305_2007_CTSG1_FocusTWGs-test_STRJ(SOC)_WK_2007Test0612Rev04_2008Tables_FOCUS_ERM-ERD-FEP-LITH-INTC-FAC-AP_DRAFTv7_2009Tables_Focus_B-LITH-US-V13b" xfId="172" xr:uid="{00000000-0005-0000-0000-0000B8000000}"/>
    <cellStyle name="___retention_2005Tables_CrossTWGv1P_for YIELD_AAupdate_082305_2007_CTSG1_FocusTWGs-test_STRJ(SOC)_WK_2007Test0612Rev04_2008Tables_FOCUS_ERM-ERD-FEP-LITH-INTC-FAC-AP_DRAFTv7_2009Tables_FOCUS_C_ITRSV1" xfId="173" xr:uid="{00000000-0005-0000-0000-0000B9000000}"/>
    <cellStyle name="___retention_2005Tables_CrossTWGv1P_for YIELD_AAupdate_082305_2007_CTSG1_FocusTWGs-test_STRJ(SOC)_WK_2007Test0612Rev04_2008Tables_FOCUS_ERM-ERD-FEP-LITH-INTC-FAC-AP_DRAFTv7_2009Tables_FOCUS_C_ITRSV3" xfId="174" xr:uid="{00000000-0005-0000-0000-0000BA000000}"/>
    <cellStyle name="___retention_2005Tables_CrossTWGv1P_for YIELD_AAupdate_082305_2007_CTSG1_FocusTWGs-test_STRJ(SOC)_WK_2007Test0612Rev04_2008Tables_FOCUS_ERM-ERD-FEP-LITH-INTC-FAC-AP_DRAFTv7_2009Tables_FOCUS_D_ITRS-ITWGCopyFactoryIntegration-online" xfId="175" xr:uid="{00000000-0005-0000-0000-0000BB000000}"/>
    <cellStyle name="___retention_2005Tables_CrossTWGv1P_for YIELD_AAupdate_082305_2007_CTSG1_FocusTWGs-test_STRJ(SOC)_WK_2007Test0612Rev04_2008Tables_FOCUS_ERM-ERD-FEP-LITH-INTC-FAC-AP_DRAFTv7_2009Tables_ORTC_V5" xfId="176" xr:uid="{00000000-0005-0000-0000-0000BC000000}"/>
    <cellStyle name="___retention_2005Tables_CrossTWGv1P_for YIELD_AAupdate_082305_2007_CTSG1_FocusTWGs-test_STRJ(SOC)_WK_2007Test0612Rev04_2008Tables_FOCUS_ERM-ERD-FEP-LITH-INTC-FAC-AP_DRAFTv7_4FINAL2009Tables_ERD_Oct30_lsw" xfId="177" xr:uid="{00000000-0005-0000-0000-0000BD000000}"/>
    <cellStyle name="___retention_2005Tables_CrossTWGv1P_for YIELD_AAupdate_082305_2007_CTSG1_FocusTWGs-test_STRJ(SOC)_WK_2007Test0612Rev04_2008Tables_FOCUS_ERM-ERD-FEP-LITH-INTC-FAC-AP_DRAFTv7_4FINAL2009Tables_ERD_Oct30_lsw2" xfId="178" xr:uid="{00000000-0005-0000-0000-0000BE000000}"/>
    <cellStyle name="___retention_2005Tables_CrossTWGv1P_for YIELD_AAupdate_082305_2007_CTSG1_FocusTWGs-test_STRJ(SOC)_WK_2007Test0612Rev04_2008Tables_FOCUS_ERM-ERD-FEP-LITH-INTC-FAC-AP_DRAFTv7_ITRS EUV Mask WG Meeting with Proposals-2009" xfId="179" xr:uid="{00000000-0005-0000-0000-0000BF000000}"/>
    <cellStyle name="___retention_2005Tables_CrossTWGv1P_for YIELD_AAupdate_082305_2007_CTSG1_FocusTWGs-test_STRJ(SOC)_WK_2007Test0612Rev04_2008Tables_FOCUS_ERM-ERD-FEP-LITH-INTC-FAC-AP_DRAFTv7_ITRS Optica Mask Table change note 200907011" xfId="180" xr:uid="{00000000-0005-0000-0000-0000C0000000}"/>
    <cellStyle name="___retention_2005Tables_CrossTWGv1P_for YIELD_AAupdate_082305_2007_CTSG1_FocusTWGs-test_STRJ(SOC)_WK_2007Test0612Rev04_2008Tables_FOCUS_ERM-ERD-FEP-LITH-INTC-FAC-AP_DRAFTv7_Litho_Challenges_2009_ITRS_Lith_Table_Summary-V5" xfId="181" xr:uid="{00000000-0005-0000-0000-0000C1000000}"/>
    <cellStyle name="___retention_2005Tables_CrossTWGv1P_for YIELD_AAupdate_082305_2007_CTSG1_FocusTWGs-test_STRJ(SOC)_WK_2007Test0612Rev04_2009 TR Tables_Factory Integration version 08-LSW" xfId="182" xr:uid="{00000000-0005-0000-0000-0000C2000000}"/>
    <cellStyle name="___retention_2005Tables_CrossTWGv1P_for YIELD_AAupdate_082305_2007_CTSG1_FocusTWGs-test_STRJ(SOC)_WK_2007Test0612Rev04_2009 TR Tables_Factory Integration(20090806)_02A" xfId="183" xr:uid="{00000000-0005-0000-0000-0000C3000000}"/>
    <cellStyle name="___retention_2005Tables_CrossTWGv1P_for YIELD_AAupdate_082305_2007_CTSG1_FocusTWGs-test_STRJ(SOC)_WK_2007Test0612Rev04_2009Tables_FOCUS_B_ITRS" xfId="184" xr:uid="{00000000-0005-0000-0000-0000C4000000}"/>
    <cellStyle name="___retention_2005Tables_CrossTWGv1P_for YIELD_AAupdate_082305_2007_CTSG1_FocusTWGs-test_STRJ(SOC)_WK_2007Test0612Rev04_2009Tables_FOCUS_B_itwg(Factory Integration)09" xfId="185" xr:uid="{00000000-0005-0000-0000-0000C5000000}"/>
    <cellStyle name="___retention_2005Tables_CrossTWGv1P_for YIELD_AAupdate_082305_2007_CTSG1_FocusTWGs-test_STRJ(SOC)_WK_2007Test0612Rev04_2009Tables_Focus_B-LITH-US-Bussels-V3" xfId="186" xr:uid="{00000000-0005-0000-0000-0000C6000000}"/>
    <cellStyle name="___retention_2005Tables_CrossTWGv1P_for YIELD_AAupdate_082305_2007_CTSG1_FocusTWGs-test_STRJ(SOC)_WK_2007Test0612Rev04_2009Tables_Focus_B-LITH-US-V13b" xfId="187" xr:uid="{00000000-0005-0000-0000-0000C7000000}"/>
    <cellStyle name="___retention_2005Tables_CrossTWGv1P_for YIELD_AAupdate_082305_2007_CTSG1_FocusTWGs-test_STRJ(SOC)_WK_2007Test0612Rev04_2009Tables_FOCUS_C_ITRSV1" xfId="188" xr:uid="{00000000-0005-0000-0000-0000C8000000}"/>
    <cellStyle name="___retention_2005Tables_CrossTWGv1P_for YIELD_AAupdate_082305_2007_CTSG1_FocusTWGs-test_STRJ(SOC)_WK_2007Test0612Rev04_2009Tables_FOCUS_C_ITRSV3" xfId="189" xr:uid="{00000000-0005-0000-0000-0000C9000000}"/>
    <cellStyle name="___retention_2005Tables_CrossTWGv1P_for YIELD_AAupdate_082305_2007_CTSG1_FocusTWGs-test_STRJ(SOC)_WK_2007Test0612Rev04_2009Tables_FOCUS_D_ITRS-ITWGCopyFactoryIntegration-online" xfId="190" xr:uid="{00000000-0005-0000-0000-0000CA000000}"/>
    <cellStyle name="___retention_2005Tables_CrossTWGv1P_for YIELD_AAupdate_082305_2007_CTSG1_FocusTWGs-test_STRJ(SOC)_WK_2007Test0612Rev04_2009Tables_ORTC_V5" xfId="191" xr:uid="{00000000-0005-0000-0000-0000CB000000}"/>
    <cellStyle name="___retention_2005Tables_CrossTWGv1P_for YIELD_AAupdate_082305_2007_CTSG1_FocusTWGs-test_STRJ(SOC)_WK_2007Test0612Rev04_4FINAL2009Tables_ERD_Oct30_lsw" xfId="192" xr:uid="{00000000-0005-0000-0000-0000CC000000}"/>
    <cellStyle name="___retention_2005Tables_CrossTWGv1P_for YIELD_AAupdate_082305_2007_CTSG1_FocusTWGs-test_STRJ(SOC)_WK_2007Test0612Rev04_4FINAL2009Tables_ERD_Oct30_lsw2" xfId="193" xr:uid="{00000000-0005-0000-0000-0000CD000000}"/>
    <cellStyle name="___retention_2005Tables_CrossTWGv1P_for YIELD_AAupdate_082305_2007_CTSG1_FocusTWGs-test_STRJ(SOC)_WK_2007Test0612Rev04_ITRS EUV Mask WG Meeting with Proposals-2009" xfId="194" xr:uid="{00000000-0005-0000-0000-0000CE000000}"/>
    <cellStyle name="___retention_2005Tables_CrossTWGv1P_for YIELD_AAupdate_082305_2007_CTSG1_FocusTWGs-test_STRJ(SOC)_WK_2007Test0612Rev04_ITRS Optica Mask Table change note 200907011" xfId="195" xr:uid="{00000000-0005-0000-0000-0000CF000000}"/>
    <cellStyle name="___retention_2005Tables_CrossTWGv1P_for YIELD_AAupdate_082305_2007_CTSG1_FocusTWGs-test_STRJ(SOC)_WK_2007Test0612Rev04_Litho_Challenges_2009_ITRS_Lith_Table_Summary-V5" xfId="196" xr:uid="{00000000-0005-0000-0000-0000D0000000}"/>
    <cellStyle name="___retention_2005Tables_CrossTWGv1P_for YIELD_AAupdate_082305_2007Test_SoC_0618" xfId="197" xr:uid="{00000000-0005-0000-0000-0000D1000000}"/>
    <cellStyle name="___retention_2005Tables_CrossTWGv1P_for YIELD_AAupdate_082305_2007Test_SoC_0618 2" xfId="2875" xr:uid="{00000000-0005-0000-0000-0000D2000000}"/>
    <cellStyle name="___retention_2005Tables_CrossTWGv1P_for YIELD_AAupdate_082305_2007Test_SoC_0618_2008Tables_FOCUS_ERM-ERD-FEP-LITH-INTC-FAC-AP_DRAFTv7" xfId="198" xr:uid="{00000000-0005-0000-0000-0000D3000000}"/>
    <cellStyle name="___retention_2005Tables_CrossTWGv1P_for YIELD_AAupdate_082305_2007Test_SoC_0618_2008Tables_FOCUS_ERM-ERD-FEP-LITH-INTC-FAC-AP_DRAFTv7 2" xfId="2876" xr:uid="{00000000-0005-0000-0000-0000D4000000}"/>
    <cellStyle name="___retention_2005Tables_CrossTWGv1P_for YIELD_AAupdate_082305_2007Test_SoC_0618_2008Tables_FOCUS_ERM-ERD-FEP-LITH-INTC-FAC-AP_DRAFTv7_2009 TR Tables_Factory Integration version 08-LSW" xfId="199" xr:uid="{00000000-0005-0000-0000-0000D5000000}"/>
    <cellStyle name="___retention_2005Tables_CrossTWGv1P_for YIELD_AAupdate_082305_2007Test_SoC_0618_2008Tables_FOCUS_ERM-ERD-FEP-LITH-INTC-FAC-AP_DRAFTv7_2009 TR Tables_Factory Integration(20090806)_02A" xfId="200" xr:uid="{00000000-0005-0000-0000-0000D6000000}"/>
    <cellStyle name="___retention_2005Tables_CrossTWGv1P_for YIELD_AAupdate_082305_2007Test_SoC_0618_2008Tables_FOCUS_ERM-ERD-FEP-LITH-INTC-FAC-AP_DRAFTv7_2009Tables_FOCUS_B_ITRS" xfId="201" xr:uid="{00000000-0005-0000-0000-0000D7000000}"/>
    <cellStyle name="___retention_2005Tables_CrossTWGv1P_for YIELD_AAupdate_082305_2007Test_SoC_0618_2008Tables_FOCUS_ERM-ERD-FEP-LITH-INTC-FAC-AP_DRAFTv7_2009Tables_FOCUS_B_itwg(Factory Integration)09" xfId="202" xr:uid="{00000000-0005-0000-0000-0000D8000000}"/>
    <cellStyle name="___retention_2005Tables_CrossTWGv1P_for YIELD_AAupdate_082305_2007Test_SoC_0618_2008Tables_FOCUS_ERM-ERD-FEP-LITH-INTC-FAC-AP_DRAFTv7_2009Tables_Focus_B-LITH-US-Bussels-V3" xfId="203" xr:uid="{00000000-0005-0000-0000-0000D9000000}"/>
    <cellStyle name="___retention_2005Tables_CrossTWGv1P_for YIELD_AAupdate_082305_2007Test_SoC_0618_2008Tables_FOCUS_ERM-ERD-FEP-LITH-INTC-FAC-AP_DRAFTv7_2009Tables_Focus_B-LITH-US-V13b" xfId="204" xr:uid="{00000000-0005-0000-0000-0000DA000000}"/>
    <cellStyle name="___retention_2005Tables_CrossTWGv1P_for YIELD_AAupdate_082305_2007Test_SoC_0618_2008Tables_FOCUS_ERM-ERD-FEP-LITH-INTC-FAC-AP_DRAFTv7_2009Tables_FOCUS_C_ITRSV1" xfId="205" xr:uid="{00000000-0005-0000-0000-0000DB000000}"/>
    <cellStyle name="___retention_2005Tables_CrossTWGv1P_for YIELD_AAupdate_082305_2007Test_SoC_0618_2008Tables_FOCUS_ERM-ERD-FEP-LITH-INTC-FAC-AP_DRAFTv7_2009Tables_FOCUS_C_ITRSV3" xfId="206" xr:uid="{00000000-0005-0000-0000-0000DC000000}"/>
    <cellStyle name="___retention_2005Tables_CrossTWGv1P_for YIELD_AAupdate_082305_2007Test_SoC_0618_2008Tables_FOCUS_ERM-ERD-FEP-LITH-INTC-FAC-AP_DRAFTv7_2009Tables_FOCUS_D_ITRS-ITWGCopyFactoryIntegration-online" xfId="207" xr:uid="{00000000-0005-0000-0000-0000DD000000}"/>
    <cellStyle name="___retention_2005Tables_CrossTWGv1P_for YIELD_AAupdate_082305_2007Test_SoC_0618_2008Tables_FOCUS_ERM-ERD-FEP-LITH-INTC-FAC-AP_DRAFTv7_2009Tables_ORTC_V5" xfId="208" xr:uid="{00000000-0005-0000-0000-0000DE000000}"/>
    <cellStyle name="___retention_2005Tables_CrossTWGv1P_for YIELD_AAupdate_082305_2007Test_SoC_0618_2008Tables_FOCUS_ERM-ERD-FEP-LITH-INTC-FAC-AP_DRAFTv7_4FINAL2009Tables_ERD_Oct30_lsw" xfId="209" xr:uid="{00000000-0005-0000-0000-0000DF000000}"/>
    <cellStyle name="___retention_2005Tables_CrossTWGv1P_for YIELD_AAupdate_082305_2007Test_SoC_0618_2008Tables_FOCUS_ERM-ERD-FEP-LITH-INTC-FAC-AP_DRAFTv7_4FINAL2009Tables_ERD_Oct30_lsw2" xfId="210" xr:uid="{00000000-0005-0000-0000-0000E0000000}"/>
    <cellStyle name="___retention_2005Tables_CrossTWGv1P_for YIELD_AAupdate_082305_2007Test_SoC_0618_2008Tables_FOCUS_ERM-ERD-FEP-LITH-INTC-FAC-AP_DRAFTv7_ITRS EUV Mask WG Meeting with Proposals-2009" xfId="211" xr:uid="{00000000-0005-0000-0000-0000E1000000}"/>
    <cellStyle name="___retention_2005Tables_CrossTWGv1P_for YIELD_AAupdate_082305_2007Test_SoC_0618_2008Tables_FOCUS_ERM-ERD-FEP-LITH-INTC-FAC-AP_DRAFTv7_ITRS Optica Mask Table change note 200907011" xfId="212" xr:uid="{00000000-0005-0000-0000-0000E2000000}"/>
    <cellStyle name="___retention_2005Tables_CrossTWGv1P_for YIELD_AAupdate_082305_2007Test_SoC_0618_2008Tables_FOCUS_ERM-ERD-FEP-LITH-INTC-FAC-AP_DRAFTv7_Litho_Challenges_2009_ITRS_Lith_Table_Summary-V5" xfId="213" xr:uid="{00000000-0005-0000-0000-0000E3000000}"/>
    <cellStyle name="___retention_2005Tables_CrossTWGv1P_for YIELD_AAupdate_082305_2007Test_SoC_0618_2009 TR Tables_Factory Integration version 08-LSW" xfId="214" xr:uid="{00000000-0005-0000-0000-0000E4000000}"/>
    <cellStyle name="___retention_2005Tables_CrossTWGv1P_for YIELD_AAupdate_082305_2007Test_SoC_0618_2009 TR Tables_Factory Integration(20090806)_02A" xfId="215" xr:uid="{00000000-0005-0000-0000-0000E5000000}"/>
    <cellStyle name="___retention_2005Tables_CrossTWGv1P_for YIELD_AAupdate_082305_2007Test_SoC_0618_2009Tables_FOCUS_B_ITRS" xfId="216" xr:uid="{00000000-0005-0000-0000-0000E6000000}"/>
    <cellStyle name="___retention_2005Tables_CrossTWGv1P_for YIELD_AAupdate_082305_2007Test_SoC_0618_2009Tables_FOCUS_B_itwg(Factory Integration)09" xfId="217" xr:uid="{00000000-0005-0000-0000-0000E7000000}"/>
    <cellStyle name="___retention_2005Tables_CrossTWGv1P_for YIELD_AAupdate_082305_2007Test_SoC_0618_2009Tables_Focus_B-LITH-US-Bussels-V3" xfId="218" xr:uid="{00000000-0005-0000-0000-0000E8000000}"/>
    <cellStyle name="___retention_2005Tables_CrossTWGv1P_for YIELD_AAupdate_082305_2007Test_SoC_0618_2009Tables_Focus_B-LITH-US-V13b" xfId="219" xr:uid="{00000000-0005-0000-0000-0000E9000000}"/>
    <cellStyle name="___retention_2005Tables_CrossTWGv1P_for YIELD_AAupdate_082305_2007Test_SoC_0618_2009Tables_FOCUS_C_ITRSV1" xfId="220" xr:uid="{00000000-0005-0000-0000-0000EA000000}"/>
    <cellStyle name="___retention_2005Tables_CrossTWGv1P_for YIELD_AAupdate_082305_2007Test_SoC_0618_2009Tables_FOCUS_C_ITRSV3" xfId="221" xr:uid="{00000000-0005-0000-0000-0000EB000000}"/>
    <cellStyle name="___retention_2005Tables_CrossTWGv1P_for YIELD_AAupdate_082305_2007Test_SoC_0618_2009Tables_FOCUS_D_ITRS-ITWGCopyFactoryIntegration-online" xfId="222" xr:uid="{00000000-0005-0000-0000-0000EC000000}"/>
    <cellStyle name="___retention_2005Tables_CrossTWGv1P_for YIELD_AAupdate_082305_2007Test_SoC_0618_2009Tables_ORTC_V5" xfId="223" xr:uid="{00000000-0005-0000-0000-0000ED000000}"/>
    <cellStyle name="___retention_2005Tables_CrossTWGv1P_for YIELD_AAupdate_082305_2007Test_SoC_0618_4FINAL2009Tables_ERD_Oct30_lsw" xfId="224" xr:uid="{00000000-0005-0000-0000-0000EE000000}"/>
    <cellStyle name="___retention_2005Tables_CrossTWGv1P_for YIELD_AAupdate_082305_2007Test_SoC_0618_4FINAL2009Tables_ERD_Oct30_lsw2" xfId="225" xr:uid="{00000000-0005-0000-0000-0000EF000000}"/>
    <cellStyle name="___retention_2005Tables_CrossTWGv1P_for YIELD_AAupdate_082305_2007Test_SoC_0618_ITRS EUV Mask WG Meeting with Proposals-2009" xfId="226" xr:uid="{00000000-0005-0000-0000-0000F0000000}"/>
    <cellStyle name="___retention_2005Tables_CrossTWGv1P_for YIELD_AAupdate_082305_2007Test_SoC_0618_ITRS Optica Mask Table change note 200907011" xfId="227" xr:uid="{00000000-0005-0000-0000-0000F1000000}"/>
    <cellStyle name="___retention_2005Tables_CrossTWGv1P_for YIELD_AAupdate_082305_2007Test_SoC_0618_Litho_Challenges_2009_ITRS_Lith_Table_Summary-V5" xfId="228" xr:uid="{00000000-0005-0000-0000-0000F2000000}"/>
    <cellStyle name="___retention_2005Tables_CrossTWGv1P_for YIELD_AAupdate_082305_2008Tables_FOCUS_ERM-ERD-FEP-LITH-INTC-FAC-AP_DRAFTv7" xfId="229" xr:uid="{00000000-0005-0000-0000-0000F3000000}"/>
    <cellStyle name="___retention_2005Tables_CrossTWGv1P_for YIELD_AAupdate_082305_2008Tables_FOCUS_ERM-ERD-FEP-LITH-INTC-FAC-AP_DRAFTv7 2" xfId="2877" xr:uid="{00000000-0005-0000-0000-0000F4000000}"/>
    <cellStyle name="___retention_2005Tables_CrossTWGv1P_for YIELD_AAupdate_082305_2008Tables_FOCUS_ERM-ERD-FEP-LITH-INTC-FAC-AP_DRAFTv7_2009 TR Tables_Factory Integration version 08-LSW" xfId="230" xr:uid="{00000000-0005-0000-0000-0000F5000000}"/>
    <cellStyle name="___retention_2005Tables_CrossTWGv1P_for YIELD_AAupdate_082305_2008Tables_FOCUS_ERM-ERD-FEP-LITH-INTC-FAC-AP_DRAFTv7_2009 TR Tables_Factory Integration(20090806)_02A" xfId="231" xr:uid="{00000000-0005-0000-0000-0000F6000000}"/>
    <cellStyle name="___retention_2005Tables_CrossTWGv1P_for YIELD_AAupdate_082305_2008Tables_FOCUS_ERM-ERD-FEP-LITH-INTC-FAC-AP_DRAFTv7_2009Tables_FOCUS_B_ITRS" xfId="232" xr:uid="{00000000-0005-0000-0000-0000F7000000}"/>
    <cellStyle name="___retention_2005Tables_CrossTWGv1P_for YIELD_AAupdate_082305_2008Tables_FOCUS_ERM-ERD-FEP-LITH-INTC-FAC-AP_DRAFTv7_2009Tables_FOCUS_B_itwg(Factory Integration)09" xfId="233" xr:uid="{00000000-0005-0000-0000-0000F8000000}"/>
    <cellStyle name="___retention_2005Tables_CrossTWGv1P_for YIELD_AAupdate_082305_2008Tables_FOCUS_ERM-ERD-FEP-LITH-INTC-FAC-AP_DRAFTv7_2009Tables_Focus_B-LITH-US-Bussels-V3" xfId="234" xr:uid="{00000000-0005-0000-0000-0000F9000000}"/>
    <cellStyle name="___retention_2005Tables_CrossTWGv1P_for YIELD_AAupdate_082305_2008Tables_FOCUS_ERM-ERD-FEP-LITH-INTC-FAC-AP_DRAFTv7_2009Tables_Focus_B-LITH-US-V13b" xfId="235" xr:uid="{00000000-0005-0000-0000-0000FA000000}"/>
    <cellStyle name="___retention_2005Tables_CrossTWGv1P_for YIELD_AAupdate_082305_2008Tables_FOCUS_ERM-ERD-FEP-LITH-INTC-FAC-AP_DRAFTv7_2009Tables_FOCUS_C_ITRSV1" xfId="236" xr:uid="{00000000-0005-0000-0000-0000FB000000}"/>
    <cellStyle name="___retention_2005Tables_CrossTWGv1P_for YIELD_AAupdate_082305_2008Tables_FOCUS_ERM-ERD-FEP-LITH-INTC-FAC-AP_DRAFTv7_2009Tables_FOCUS_C_ITRSV3" xfId="237" xr:uid="{00000000-0005-0000-0000-0000FC000000}"/>
    <cellStyle name="___retention_2005Tables_CrossTWGv1P_for YIELD_AAupdate_082305_2008Tables_FOCUS_ERM-ERD-FEP-LITH-INTC-FAC-AP_DRAFTv7_2009Tables_FOCUS_D_ITRS-ITWGCopyFactoryIntegration-online" xfId="238" xr:uid="{00000000-0005-0000-0000-0000FD000000}"/>
    <cellStyle name="___retention_2005Tables_CrossTWGv1P_for YIELD_AAupdate_082305_2008Tables_FOCUS_ERM-ERD-FEP-LITH-INTC-FAC-AP_DRAFTv7_2009Tables_ORTC_V5" xfId="239" xr:uid="{00000000-0005-0000-0000-0000FE000000}"/>
    <cellStyle name="___retention_2005Tables_CrossTWGv1P_for YIELD_AAupdate_082305_2008Tables_FOCUS_ERM-ERD-FEP-LITH-INTC-FAC-AP_DRAFTv7_4FINAL2009Tables_ERD_Oct30_lsw" xfId="240" xr:uid="{00000000-0005-0000-0000-0000FF000000}"/>
    <cellStyle name="___retention_2005Tables_CrossTWGv1P_for YIELD_AAupdate_082305_2008Tables_FOCUS_ERM-ERD-FEP-LITH-INTC-FAC-AP_DRAFTv7_4FINAL2009Tables_ERD_Oct30_lsw2" xfId="241" xr:uid="{00000000-0005-0000-0000-000000010000}"/>
    <cellStyle name="___retention_2005Tables_CrossTWGv1P_for YIELD_AAupdate_082305_2008Tables_FOCUS_ERM-ERD-FEP-LITH-INTC-FAC-AP_DRAFTv7_ITRS EUV Mask WG Meeting with Proposals-2009" xfId="242" xr:uid="{00000000-0005-0000-0000-000001010000}"/>
    <cellStyle name="___retention_2005Tables_CrossTWGv1P_for YIELD_AAupdate_082305_2008Tables_FOCUS_ERM-ERD-FEP-LITH-INTC-FAC-AP_DRAFTv7_ITRS Optica Mask Table change note 200907011" xfId="243" xr:uid="{00000000-0005-0000-0000-000002010000}"/>
    <cellStyle name="___retention_2005Tables_CrossTWGv1P_for YIELD_AAupdate_082305_2008Tables_FOCUS_ERM-ERD-FEP-LITH-INTC-FAC-AP_DRAFTv7_Litho_Challenges_2009_ITRS_Lith_Table_Summary-V5" xfId="244" xr:uid="{00000000-0005-0000-0000-000003010000}"/>
    <cellStyle name="___retention_2005Tables_CrossTWGv1P_for YIELD_AAupdate_082305_2009 TR Tables_Factory Integration version 08-LSW" xfId="245" xr:uid="{00000000-0005-0000-0000-000004010000}"/>
    <cellStyle name="___retention_2005Tables_CrossTWGv1P_for YIELD_AAupdate_082305_2009 TR Tables_Factory Integration(20090806)_02A" xfId="246" xr:uid="{00000000-0005-0000-0000-000005010000}"/>
    <cellStyle name="___retention_2005Tables_CrossTWGv1P_for YIELD_AAupdate_082305_2009Tables_FOCUS_B_ITRS" xfId="247" xr:uid="{00000000-0005-0000-0000-000006010000}"/>
    <cellStyle name="___retention_2005Tables_CrossTWGv1P_for YIELD_AAupdate_082305_2009Tables_FOCUS_B_itwg(Factory Integration)09" xfId="248" xr:uid="{00000000-0005-0000-0000-000007010000}"/>
    <cellStyle name="___retention_2005Tables_CrossTWGv1P_for YIELD_AAupdate_082305_2009Tables_Focus_B-LITH-US-Bussels-V3" xfId="249" xr:uid="{00000000-0005-0000-0000-000008010000}"/>
    <cellStyle name="___retention_2005Tables_CrossTWGv1P_for YIELD_AAupdate_082305_2009Tables_Focus_B-LITH-US-V13b" xfId="250" xr:uid="{00000000-0005-0000-0000-000009010000}"/>
    <cellStyle name="___retention_2005Tables_CrossTWGv1P_for YIELD_AAupdate_082305_2009Tables_FOCUS_C_ITRSV1" xfId="251" xr:uid="{00000000-0005-0000-0000-00000A010000}"/>
    <cellStyle name="___retention_2005Tables_CrossTWGv1P_for YIELD_AAupdate_082305_2009Tables_FOCUS_C_ITRSV3" xfId="252" xr:uid="{00000000-0005-0000-0000-00000B010000}"/>
    <cellStyle name="___retention_2005Tables_CrossTWGv1P_for YIELD_AAupdate_082305_2009Tables_FOCUS_D_ITRS-ITWGCopyFactoryIntegration-online" xfId="253" xr:uid="{00000000-0005-0000-0000-00000C010000}"/>
    <cellStyle name="___retention_2005Tables_CrossTWGv1P_for YIELD_AAupdate_082305_2009Tables_ORTC_V5" xfId="254" xr:uid="{00000000-0005-0000-0000-00000D010000}"/>
    <cellStyle name="___retention_2005Tables_CrossTWGv1P_for YIELD_AAupdate_082305_4FINAL2009Tables_ERD_Oct30_lsw" xfId="255" xr:uid="{00000000-0005-0000-0000-00000E010000}"/>
    <cellStyle name="___retention_2005Tables_CrossTWGv1P_for YIELD_AAupdate_082305_4FINAL2009Tables_ERD_Oct30_lsw2" xfId="256" xr:uid="{00000000-0005-0000-0000-00000F010000}"/>
    <cellStyle name="___retention_2005Tables_CrossTWGv1P_for YIELD_AAupdate_082305_ITRS EUV Mask WG Meeting with Proposals-2009" xfId="257" xr:uid="{00000000-0005-0000-0000-000010010000}"/>
    <cellStyle name="___retention_2005Tables_CrossTWGv1P_for YIELD_AAupdate_082305_ITRS Optica Mask Table change note 200907011" xfId="258" xr:uid="{00000000-0005-0000-0000-000011010000}"/>
    <cellStyle name="___retention_2005Tables_CrossTWGv1P_for YIELD_AAupdate_082305_ITRS.FI.FICS 2009 metrics rev 3 2009_08_03 SK edits" xfId="259" xr:uid="{00000000-0005-0000-0000-000012010000}"/>
    <cellStyle name="___retention_2005Tables_CrossTWGv1P_for YIELD_AAupdate_082305_ITRS_FI_2009_FO_AMHS見直し_090618" xfId="260" xr:uid="{00000000-0005-0000-0000-000013010000}"/>
    <cellStyle name="___retention_2005Tables_CrossTWGv1P_for YIELD_AAupdate_082305_Litho_Challenges_2009_ITRS_Lith_Table_Summary-V5" xfId="261" xr:uid="{00000000-0005-0000-0000-000014010000}"/>
    <cellStyle name="___retention_2005Tables_CrossTWGv1P_for YIELD_AAupdate_082305_SOC_Proposal_2 (1)" xfId="262" xr:uid="{00000000-0005-0000-0000-000015010000}"/>
    <cellStyle name="___retention_2005Tables_CrossTWGv1P_for YIELD_AAupdate_082305_SOC_Proposal_2 (1) 2" xfId="2878" xr:uid="{00000000-0005-0000-0000-000016010000}"/>
    <cellStyle name="___retention_2005Tables_CrossTWGv1P_for YIELD_AAupdate_082305_SOC_Proposal_2 (1)_2007Test_SoC_0618" xfId="263" xr:uid="{00000000-0005-0000-0000-000017010000}"/>
    <cellStyle name="___retention_2005Tables_CrossTWGv1P_for YIELD_AAupdate_082305_SOC_Proposal_2 (1)_2007Test_SoC_0618 2" xfId="2879" xr:uid="{00000000-0005-0000-0000-000018010000}"/>
    <cellStyle name="___retention_2005Tables_CrossTWGv1P_for YIELD_AAupdate_082305_SOC_Proposal_2 (1)_2007Test_SoC_0618_2008Tables_FOCUS_ERM-ERD-FEP-LITH-INTC-FAC-AP_DRAFTv7" xfId="264" xr:uid="{00000000-0005-0000-0000-000019010000}"/>
    <cellStyle name="___retention_2005Tables_CrossTWGv1P_for YIELD_AAupdate_082305_SOC_Proposal_2 (1)_2007Test_SoC_0618_2008Tables_FOCUS_ERM-ERD-FEP-LITH-INTC-FAC-AP_DRAFTv7 2" xfId="2880" xr:uid="{00000000-0005-0000-0000-00001A010000}"/>
    <cellStyle name="___retention_2005Tables_CrossTWGv1P_for YIELD_AAupdate_082305_SOC_Proposal_2 (1)_2007Test_SoC_0618_2008Tables_FOCUS_ERM-ERD-FEP-LITH-INTC-FAC-AP_DRAFTv7_2009 TR Tables_Factory Integration version 08-LSW" xfId="265" xr:uid="{00000000-0005-0000-0000-00001B010000}"/>
    <cellStyle name="___retention_2005Tables_CrossTWGv1P_for YIELD_AAupdate_082305_SOC_Proposal_2 (1)_2007Test_SoC_0618_2008Tables_FOCUS_ERM-ERD-FEP-LITH-INTC-FAC-AP_DRAFTv7_2009 TR Tables_Factory Integration(20090806)_02A" xfId="266" xr:uid="{00000000-0005-0000-0000-00001C010000}"/>
    <cellStyle name="___retention_2005Tables_CrossTWGv1P_for YIELD_AAupdate_082305_SOC_Proposal_2 (1)_2007Test_SoC_0618_2008Tables_FOCUS_ERM-ERD-FEP-LITH-INTC-FAC-AP_DRAFTv7_2009Tables_FOCUS_B_ITRS" xfId="267" xr:uid="{00000000-0005-0000-0000-00001D010000}"/>
    <cellStyle name="___retention_2005Tables_CrossTWGv1P_for YIELD_AAupdate_082305_SOC_Proposal_2 (1)_2007Test_SoC_0618_2008Tables_FOCUS_ERM-ERD-FEP-LITH-INTC-FAC-AP_DRAFTv7_2009Tables_FOCUS_B_itwg(Factory Integration)09" xfId="268" xr:uid="{00000000-0005-0000-0000-00001E010000}"/>
    <cellStyle name="___retention_2005Tables_CrossTWGv1P_for YIELD_AAupdate_082305_SOC_Proposal_2 (1)_2007Test_SoC_0618_2008Tables_FOCUS_ERM-ERD-FEP-LITH-INTC-FAC-AP_DRAFTv7_2009Tables_Focus_B-LITH-US-Bussels-V3" xfId="269" xr:uid="{00000000-0005-0000-0000-00001F010000}"/>
    <cellStyle name="___retention_2005Tables_CrossTWGv1P_for YIELD_AAupdate_082305_SOC_Proposal_2 (1)_2007Test_SoC_0618_2008Tables_FOCUS_ERM-ERD-FEP-LITH-INTC-FAC-AP_DRAFTv7_2009Tables_Focus_B-LITH-US-V13b" xfId="270" xr:uid="{00000000-0005-0000-0000-000020010000}"/>
    <cellStyle name="___retention_2005Tables_CrossTWGv1P_for YIELD_AAupdate_082305_SOC_Proposal_2 (1)_2007Test_SoC_0618_2008Tables_FOCUS_ERM-ERD-FEP-LITH-INTC-FAC-AP_DRAFTv7_2009Tables_FOCUS_C_ITRSV1" xfId="271" xr:uid="{00000000-0005-0000-0000-000021010000}"/>
    <cellStyle name="___retention_2005Tables_CrossTWGv1P_for YIELD_AAupdate_082305_SOC_Proposal_2 (1)_2007Test_SoC_0618_2008Tables_FOCUS_ERM-ERD-FEP-LITH-INTC-FAC-AP_DRAFTv7_2009Tables_FOCUS_C_ITRSV3" xfId="272" xr:uid="{00000000-0005-0000-0000-000022010000}"/>
    <cellStyle name="___retention_2005Tables_CrossTWGv1P_for YIELD_AAupdate_082305_SOC_Proposal_2 (1)_2007Test_SoC_0618_2008Tables_FOCUS_ERM-ERD-FEP-LITH-INTC-FAC-AP_DRAFTv7_2009Tables_FOCUS_D_ITRS-ITWGCopyFactoryIntegration-online" xfId="273" xr:uid="{00000000-0005-0000-0000-000023010000}"/>
    <cellStyle name="___retention_2005Tables_CrossTWGv1P_for YIELD_AAupdate_082305_SOC_Proposal_2 (1)_2007Test_SoC_0618_2008Tables_FOCUS_ERM-ERD-FEP-LITH-INTC-FAC-AP_DRAFTv7_2009Tables_ORTC_V5" xfId="274" xr:uid="{00000000-0005-0000-0000-000024010000}"/>
    <cellStyle name="___retention_2005Tables_CrossTWGv1P_for YIELD_AAupdate_082305_SOC_Proposal_2 (1)_2007Test_SoC_0618_2008Tables_FOCUS_ERM-ERD-FEP-LITH-INTC-FAC-AP_DRAFTv7_4FINAL2009Tables_ERD_Oct30_lsw" xfId="275" xr:uid="{00000000-0005-0000-0000-000025010000}"/>
    <cellStyle name="___retention_2005Tables_CrossTWGv1P_for YIELD_AAupdate_082305_SOC_Proposal_2 (1)_2007Test_SoC_0618_2008Tables_FOCUS_ERM-ERD-FEP-LITH-INTC-FAC-AP_DRAFTv7_4FINAL2009Tables_ERD_Oct30_lsw2" xfId="276" xr:uid="{00000000-0005-0000-0000-000026010000}"/>
    <cellStyle name="___retention_2005Tables_CrossTWGv1P_for YIELD_AAupdate_082305_SOC_Proposal_2 (1)_2007Test_SoC_0618_2008Tables_FOCUS_ERM-ERD-FEP-LITH-INTC-FAC-AP_DRAFTv7_ITRS EUV Mask WG Meeting with Proposals-2009" xfId="277" xr:uid="{00000000-0005-0000-0000-000027010000}"/>
    <cellStyle name="___retention_2005Tables_CrossTWGv1P_for YIELD_AAupdate_082305_SOC_Proposal_2 (1)_2007Test_SoC_0618_2008Tables_FOCUS_ERM-ERD-FEP-LITH-INTC-FAC-AP_DRAFTv7_ITRS Optica Mask Table change note 200907011" xfId="278" xr:uid="{00000000-0005-0000-0000-000028010000}"/>
    <cellStyle name="___retention_2005Tables_CrossTWGv1P_for YIELD_AAupdate_082305_SOC_Proposal_2 (1)_2007Test_SoC_0618_2008Tables_FOCUS_ERM-ERD-FEP-LITH-INTC-FAC-AP_DRAFTv7_Litho_Challenges_2009_ITRS_Lith_Table_Summary-V5" xfId="279" xr:uid="{00000000-0005-0000-0000-000029010000}"/>
    <cellStyle name="___retention_2005Tables_CrossTWGv1P_for YIELD_AAupdate_082305_SOC_Proposal_2 (1)_2007Test_SoC_0618_2009 TR Tables_Factory Integration version 08-LSW" xfId="280" xr:uid="{00000000-0005-0000-0000-00002A010000}"/>
    <cellStyle name="___retention_2005Tables_CrossTWGv1P_for YIELD_AAupdate_082305_SOC_Proposal_2 (1)_2007Test_SoC_0618_2009 TR Tables_Factory Integration(20090806)_02A" xfId="281" xr:uid="{00000000-0005-0000-0000-00002B010000}"/>
    <cellStyle name="___retention_2005Tables_CrossTWGv1P_for YIELD_AAupdate_082305_SOC_Proposal_2 (1)_2007Test_SoC_0618_2009Tables_FOCUS_B_ITRS" xfId="282" xr:uid="{00000000-0005-0000-0000-00002C010000}"/>
    <cellStyle name="___retention_2005Tables_CrossTWGv1P_for YIELD_AAupdate_082305_SOC_Proposal_2 (1)_2007Test_SoC_0618_2009Tables_FOCUS_B_itwg(Factory Integration)09" xfId="283" xr:uid="{00000000-0005-0000-0000-00002D010000}"/>
    <cellStyle name="___retention_2005Tables_CrossTWGv1P_for YIELD_AAupdate_082305_SOC_Proposal_2 (1)_2007Test_SoC_0618_2009Tables_Focus_B-LITH-US-Bussels-V3" xfId="284" xr:uid="{00000000-0005-0000-0000-00002E010000}"/>
    <cellStyle name="___retention_2005Tables_CrossTWGv1P_for YIELD_AAupdate_082305_SOC_Proposal_2 (1)_2007Test_SoC_0618_2009Tables_Focus_B-LITH-US-V13b" xfId="285" xr:uid="{00000000-0005-0000-0000-00002F010000}"/>
    <cellStyle name="___retention_2005Tables_CrossTWGv1P_for YIELD_AAupdate_082305_SOC_Proposal_2 (1)_2007Test_SoC_0618_2009Tables_FOCUS_C_ITRSV1" xfId="286" xr:uid="{00000000-0005-0000-0000-000030010000}"/>
    <cellStyle name="___retention_2005Tables_CrossTWGv1P_for YIELD_AAupdate_082305_SOC_Proposal_2 (1)_2007Test_SoC_0618_2009Tables_FOCUS_C_ITRSV3" xfId="287" xr:uid="{00000000-0005-0000-0000-000031010000}"/>
    <cellStyle name="___retention_2005Tables_CrossTWGv1P_for YIELD_AAupdate_082305_SOC_Proposal_2 (1)_2007Test_SoC_0618_2009Tables_FOCUS_D_ITRS-ITWGCopyFactoryIntegration-online" xfId="288" xr:uid="{00000000-0005-0000-0000-000032010000}"/>
    <cellStyle name="___retention_2005Tables_CrossTWGv1P_for YIELD_AAupdate_082305_SOC_Proposal_2 (1)_2007Test_SoC_0618_2009Tables_ORTC_V5" xfId="289" xr:uid="{00000000-0005-0000-0000-000033010000}"/>
    <cellStyle name="___retention_2005Tables_CrossTWGv1P_for YIELD_AAupdate_082305_SOC_Proposal_2 (1)_2007Test_SoC_0618_4FINAL2009Tables_ERD_Oct30_lsw" xfId="290" xr:uid="{00000000-0005-0000-0000-000034010000}"/>
    <cellStyle name="___retention_2005Tables_CrossTWGv1P_for YIELD_AAupdate_082305_SOC_Proposal_2 (1)_2007Test_SoC_0618_4FINAL2009Tables_ERD_Oct30_lsw2" xfId="291" xr:uid="{00000000-0005-0000-0000-000035010000}"/>
    <cellStyle name="___retention_2005Tables_CrossTWGv1P_for YIELD_AAupdate_082305_SOC_Proposal_2 (1)_2007Test_SoC_0618_ITRS EUV Mask WG Meeting with Proposals-2009" xfId="292" xr:uid="{00000000-0005-0000-0000-000036010000}"/>
    <cellStyle name="___retention_2005Tables_CrossTWGv1P_for YIELD_AAupdate_082305_SOC_Proposal_2 (1)_2007Test_SoC_0618_ITRS Optica Mask Table change note 200907011" xfId="293" xr:uid="{00000000-0005-0000-0000-000037010000}"/>
    <cellStyle name="___retention_2005Tables_CrossTWGv1P_for YIELD_AAupdate_082305_SOC_Proposal_2 (1)_2007Test_SoC_0618_Litho_Challenges_2009_ITRS_Lith_Table_Summary-V5" xfId="294" xr:uid="{00000000-0005-0000-0000-000038010000}"/>
    <cellStyle name="___retention_2005Tables_CrossTWGv1P_for YIELD_AAupdate_082305_SOC_Proposal_2 (1)_2008Tables_FOCUS_ERM-ERD-FEP-LITH-INTC-FAC-AP_DRAFTv7" xfId="295" xr:uid="{00000000-0005-0000-0000-000039010000}"/>
    <cellStyle name="___retention_2005Tables_CrossTWGv1P_for YIELD_AAupdate_082305_SOC_Proposal_2 (1)_2008Tables_FOCUS_ERM-ERD-FEP-LITH-INTC-FAC-AP_DRAFTv7 2" xfId="2881" xr:uid="{00000000-0005-0000-0000-00003A010000}"/>
    <cellStyle name="___retention_2005Tables_CrossTWGv1P_for YIELD_AAupdate_082305_SOC_Proposal_2 (1)_2008Tables_FOCUS_ERM-ERD-FEP-LITH-INTC-FAC-AP_DRAFTv7_2009 TR Tables_Factory Integration version 08-LSW" xfId="296" xr:uid="{00000000-0005-0000-0000-00003B010000}"/>
    <cellStyle name="___retention_2005Tables_CrossTWGv1P_for YIELD_AAupdate_082305_SOC_Proposal_2 (1)_2008Tables_FOCUS_ERM-ERD-FEP-LITH-INTC-FAC-AP_DRAFTv7_2009 TR Tables_Factory Integration(20090806)_02A" xfId="297" xr:uid="{00000000-0005-0000-0000-00003C010000}"/>
    <cellStyle name="___retention_2005Tables_CrossTWGv1P_for YIELD_AAupdate_082305_SOC_Proposal_2 (1)_2008Tables_FOCUS_ERM-ERD-FEP-LITH-INTC-FAC-AP_DRAFTv7_2009Tables_FOCUS_B_ITRS" xfId="298" xr:uid="{00000000-0005-0000-0000-00003D010000}"/>
    <cellStyle name="___retention_2005Tables_CrossTWGv1P_for YIELD_AAupdate_082305_SOC_Proposal_2 (1)_2008Tables_FOCUS_ERM-ERD-FEP-LITH-INTC-FAC-AP_DRAFTv7_2009Tables_FOCUS_B_itwg(Factory Integration)09" xfId="299" xr:uid="{00000000-0005-0000-0000-00003E010000}"/>
    <cellStyle name="___retention_2005Tables_CrossTWGv1P_for YIELD_AAupdate_082305_SOC_Proposal_2 (1)_2008Tables_FOCUS_ERM-ERD-FEP-LITH-INTC-FAC-AP_DRAFTv7_2009Tables_Focus_B-LITH-US-Bussels-V3" xfId="300" xr:uid="{00000000-0005-0000-0000-00003F010000}"/>
    <cellStyle name="___retention_2005Tables_CrossTWGv1P_for YIELD_AAupdate_082305_SOC_Proposal_2 (1)_2008Tables_FOCUS_ERM-ERD-FEP-LITH-INTC-FAC-AP_DRAFTv7_2009Tables_Focus_B-LITH-US-V13b" xfId="301" xr:uid="{00000000-0005-0000-0000-000040010000}"/>
    <cellStyle name="___retention_2005Tables_CrossTWGv1P_for YIELD_AAupdate_082305_SOC_Proposal_2 (1)_2008Tables_FOCUS_ERM-ERD-FEP-LITH-INTC-FAC-AP_DRAFTv7_2009Tables_FOCUS_C_ITRSV1" xfId="302" xr:uid="{00000000-0005-0000-0000-000041010000}"/>
    <cellStyle name="___retention_2005Tables_CrossTWGv1P_for YIELD_AAupdate_082305_SOC_Proposal_2 (1)_2008Tables_FOCUS_ERM-ERD-FEP-LITH-INTC-FAC-AP_DRAFTv7_2009Tables_FOCUS_C_ITRSV3" xfId="303" xr:uid="{00000000-0005-0000-0000-000042010000}"/>
    <cellStyle name="___retention_2005Tables_CrossTWGv1P_for YIELD_AAupdate_082305_SOC_Proposal_2 (1)_2008Tables_FOCUS_ERM-ERD-FEP-LITH-INTC-FAC-AP_DRAFTv7_2009Tables_FOCUS_D_ITRS-ITWGCopyFactoryIntegration-online" xfId="304" xr:uid="{00000000-0005-0000-0000-000043010000}"/>
    <cellStyle name="___retention_2005Tables_CrossTWGv1P_for YIELD_AAupdate_082305_SOC_Proposal_2 (1)_2008Tables_FOCUS_ERM-ERD-FEP-LITH-INTC-FAC-AP_DRAFTv7_2009Tables_ORTC_V5" xfId="305" xr:uid="{00000000-0005-0000-0000-000044010000}"/>
    <cellStyle name="___retention_2005Tables_CrossTWGv1P_for YIELD_AAupdate_082305_SOC_Proposal_2 (1)_2008Tables_FOCUS_ERM-ERD-FEP-LITH-INTC-FAC-AP_DRAFTv7_4FINAL2009Tables_ERD_Oct30_lsw" xfId="306" xr:uid="{00000000-0005-0000-0000-000045010000}"/>
    <cellStyle name="___retention_2005Tables_CrossTWGv1P_for YIELD_AAupdate_082305_SOC_Proposal_2 (1)_2008Tables_FOCUS_ERM-ERD-FEP-LITH-INTC-FAC-AP_DRAFTv7_4FINAL2009Tables_ERD_Oct30_lsw2" xfId="307" xr:uid="{00000000-0005-0000-0000-000046010000}"/>
    <cellStyle name="___retention_2005Tables_CrossTWGv1P_for YIELD_AAupdate_082305_SOC_Proposal_2 (1)_2008Tables_FOCUS_ERM-ERD-FEP-LITH-INTC-FAC-AP_DRAFTv7_ITRS EUV Mask WG Meeting with Proposals-2009" xfId="308" xr:uid="{00000000-0005-0000-0000-000047010000}"/>
    <cellStyle name="___retention_2005Tables_CrossTWGv1P_for YIELD_AAupdate_082305_SOC_Proposal_2 (1)_2008Tables_FOCUS_ERM-ERD-FEP-LITH-INTC-FAC-AP_DRAFTv7_ITRS Optica Mask Table change note 200907011" xfId="309" xr:uid="{00000000-0005-0000-0000-000048010000}"/>
    <cellStyle name="___retention_2005Tables_CrossTWGv1P_for YIELD_AAupdate_082305_SOC_Proposal_2 (1)_2008Tables_FOCUS_ERM-ERD-FEP-LITH-INTC-FAC-AP_DRAFTv7_Litho_Challenges_2009_ITRS_Lith_Table_Summary-V5" xfId="310" xr:uid="{00000000-0005-0000-0000-000049010000}"/>
    <cellStyle name="___retention_2005Tables_CrossTWGv1P_for YIELD_AAupdate_082305_SOC_Proposal_2 (1)_2009 TR Tables_Factory Integration version 08-LSW" xfId="311" xr:uid="{00000000-0005-0000-0000-00004A010000}"/>
    <cellStyle name="___retention_2005Tables_CrossTWGv1P_for YIELD_AAupdate_082305_SOC_Proposal_2 (1)_2009 TR Tables_Factory Integration(20090806)_02A" xfId="312" xr:uid="{00000000-0005-0000-0000-00004B010000}"/>
    <cellStyle name="___retention_2005Tables_CrossTWGv1P_for YIELD_AAupdate_082305_SOC_Proposal_2 (1)_2009Tables_FOCUS_B_ITRS" xfId="313" xr:uid="{00000000-0005-0000-0000-00004C010000}"/>
    <cellStyle name="___retention_2005Tables_CrossTWGv1P_for YIELD_AAupdate_082305_SOC_Proposal_2 (1)_2009Tables_FOCUS_B_itwg(Factory Integration)09" xfId="314" xr:uid="{00000000-0005-0000-0000-00004D010000}"/>
    <cellStyle name="___retention_2005Tables_CrossTWGv1P_for YIELD_AAupdate_082305_SOC_Proposal_2 (1)_2009Tables_Focus_B-LITH-US-Bussels-V3" xfId="315" xr:uid="{00000000-0005-0000-0000-00004E010000}"/>
    <cellStyle name="___retention_2005Tables_CrossTWGv1P_for YIELD_AAupdate_082305_SOC_Proposal_2 (1)_2009Tables_Focus_B-LITH-US-V13b" xfId="316" xr:uid="{00000000-0005-0000-0000-00004F010000}"/>
    <cellStyle name="___retention_2005Tables_CrossTWGv1P_for YIELD_AAupdate_082305_SOC_Proposal_2 (1)_2009Tables_FOCUS_C_ITRSV1" xfId="317" xr:uid="{00000000-0005-0000-0000-000050010000}"/>
    <cellStyle name="___retention_2005Tables_CrossTWGv1P_for YIELD_AAupdate_082305_SOC_Proposal_2 (1)_2009Tables_FOCUS_C_ITRSV3" xfId="318" xr:uid="{00000000-0005-0000-0000-000051010000}"/>
    <cellStyle name="___retention_2005Tables_CrossTWGv1P_for YIELD_AAupdate_082305_SOC_Proposal_2 (1)_2009Tables_FOCUS_D_ITRS-ITWGCopyFactoryIntegration-online" xfId="319" xr:uid="{00000000-0005-0000-0000-000052010000}"/>
    <cellStyle name="___retention_2005Tables_CrossTWGv1P_for YIELD_AAupdate_082305_SOC_Proposal_2 (1)_2009Tables_ORTC_V5" xfId="320" xr:uid="{00000000-0005-0000-0000-000053010000}"/>
    <cellStyle name="___retention_2005Tables_CrossTWGv1P_for YIELD_AAupdate_082305_SOC_Proposal_2 (1)_4FINAL2009Tables_ERD_Oct30_lsw" xfId="321" xr:uid="{00000000-0005-0000-0000-000054010000}"/>
    <cellStyle name="___retention_2005Tables_CrossTWGv1P_for YIELD_AAupdate_082305_SOC_Proposal_2 (1)_4FINAL2009Tables_ERD_Oct30_lsw2" xfId="322" xr:uid="{00000000-0005-0000-0000-000055010000}"/>
    <cellStyle name="___retention_2005Tables_CrossTWGv1P_for YIELD_AAupdate_082305_SOC_Proposal_2 (1)_ITRS EUV Mask WG Meeting with Proposals-2009" xfId="323" xr:uid="{00000000-0005-0000-0000-000056010000}"/>
    <cellStyle name="___retention_2005Tables_CrossTWGv1P_for YIELD_AAupdate_082305_SOC_Proposal_2 (1)_ITRS Optica Mask Table change note 200907011" xfId="324" xr:uid="{00000000-0005-0000-0000-000057010000}"/>
    <cellStyle name="___retention_2005Tables_CrossTWGv1P_for YIELD_AAupdate_082305_SOC_Proposal_2 (1)_Litho_Challenges_2009_ITRS_Lith_Table_Summary-V5" xfId="325" xr:uid="{00000000-0005-0000-0000-000058010000}"/>
    <cellStyle name="___retention_2005Tables_CrossTWGv1P_for YIELD_AAupdate_082305_SOC_Proposal_2 (1)_WK_2007Test0612Rev04" xfId="326" xr:uid="{00000000-0005-0000-0000-000059010000}"/>
    <cellStyle name="___retention_2005Tables_CrossTWGv1P_for YIELD_AAupdate_082305_SOC_Proposal_2 (1)_WK_2007Test0612Rev04 2" xfId="2882" xr:uid="{00000000-0005-0000-0000-00005A010000}"/>
    <cellStyle name="___retention_2005Tables_CrossTWGv1P_for YIELD_AAupdate_082305_SOC_Proposal_2 (1)_WK_2007Test0612Rev04_2008Tables_FOCUS_ERM-ERD-FEP-LITH-INTC-FAC-AP_DRAFTv7" xfId="327" xr:uid="{00000000-0005-0000-0000-00005B010000}"/>
    <cellStyle name="___retention_2005Tables_CrossTWGv1P_for YIELD_AAupdate_082305_SOC_Proposal_2 (1)_WK_2007Test0612Rev04_2008Tables_FOCUS_ERM-ERD-FEP-LITH-INTC-FAC-AP_DRAFTv7 2" xfId="2883" xr:uid="{00000000-0005-0000-0000-00005C010000}"/>
    <cellStyle name="___retention_2005Tables_CrossTWGv1P_for YIELD_AAupdate_082305_SOC_Proposal_2 (1)_WK_2007Test0612Rev04_2008Tables_FOCUS_ERM-ERD-FEP-LITH-INTC-FAC-AP_DRAFTv7_2009 TR Tables_Factory Integration version 08-LSW" xfId="328" xr:uid="{00000000-0005-0000-0000-00005D010000}"/>
    <cellStyle name="___retention_2005Tables_CrossTWGv1P_for YIELD_AAupdate_082305_SOC_Proposal_2 (1)_WK_2007Test0612Rev04_2008Tables_FOCUS_ERM-ERD-FEP-LITH-INTC-FAC-AP_DRAFTv7_2009 TR Tables_Factory Integration(20090806)_02A" xfId="329" xr:uid="{00000000-0005-0000-0000-00005E010000}"/>
    <cellStyle name="___retention_2005Tables_CrossTWGv1P_for YIELD_AAupdate_082305_SOC_Proposal_2 (1)_WK_2007Test0612Rev04_2008Tables_FOCUS_ERM-ERD-FEP-LITH-INTC-FAC-AP_DRAFTv7_2009Tables_FOCUS_B_ITRS" xfId="330" xr:uid="{00000000-0005-0000-0000-00005F010000}"/>
    <cellStyle name="___retention_2005Tables_CrossTWGv1P_for YIELD_AAupdate_082305_SOC_Proposal_2 (1)_WK_2007Test0612Rev04_2008Tables_FOCUS_ERM-ERD-FEP-LITH-INTC-FAC-AP_DRAFTv7_2009Tables_FOCUS_B_itwg(Factory Integration)09" xfId="331" xr:uid="{00000000-0005-0000-0000-000060010000}"/>
    <cellStyle name="___retention_2005Tables_CrossTWGv1P_for YIELD_AAupdate_082305_SOC_Proposal_2 (1)_WK_2007Test0612Rev04_2008Tables_FOCUS_ERM-ERD-FEP-LITH-INTC-FAC-AP_DRAFTv7_2009Tables_Focus_B-LITH-US-Bussels-V3" xfId="332" xr:uid="{00000000-0005-0000-0000-000061010000}"/>
    <cellStyle name="___retention_2005Tables_CrossTWGv1P_for YIELD_AAupdate_082305_SOC_Proposal_2 (1)_WK_2007Test0612Rev04_2008Tables_FOCUS_ERM-ERD-FEP-LITH-INTC-FAC-AP_DRAFTv7_2009Tables_Focus_B-LITH-US-V13b" xfId="333" xr:uid="{00000000-0005-0000-0000-000062010000}"/>
    <cellStyle name="___retention_2005Tables_CrossTWGv1P_for YIELD_AAupdate_082305_SOC_Proposal_2 (1)_WK_2007Test0612Rev04_2008Tables_FOCUS_ERM-ERD-FEP-LITH-INTC-FAC-AP_DRAFTv7_2009Tables_FOCUS_C_ITRSV1" xfId="334" xr:uid="{00000000-0005-0000-0000-000063010000}"/>
    <cellStyle name="___retention_2005Tables_CrossTWGv1P_for YIELD_AAupdate_082305_SOC_Proposal_2 (1)_WK_2007Test0612Rev04_2008Tables_FOCUS_ERM-ERD-FEP-LITH-INTC-FAC-AP_DRAFTv7_2009Tables_FOCUS_C_ITRSV3" xfId="335" xr:uid="{00000000-0005-0000-0000-000064010000}"/>
    <cellStyle name="___retention_2005Tables_CrossTWGv1P_for YIELD_AAupdate_082305_SOC_Proposal_2 (1)_WK_2007Test0612Rev04_2008Tables_FOCUS_ERM-ERD-FEP-LITH-INTC-FAC-AP_DRAFTv7_2009Tables_FOCUS_D_ITRS-ITWGCopyFactoryIntegration-online" xfId="336" xr:uid="{00000000-0005-0000-0000-000065010000}"/>
    <cellStyle name="___retention_2005Tables_CrossTWGv1P_for YIELD_AAupdate_082305_SOC_Proposal_2 (1)_WK_2007Test0612Rev04_2008Tables_FOCUS_ERM-ERD-FEP-LITH-INTC-FAC-AP_DRAFTv7_2009Tables_ORTC_V5" xfId="337" xr:uid="{00000000-0005-0000-0000-000066010000}"/>
    <cellStyle name="___retention_2005Tables_CrossTWGv1P_for YIELD_AAupdate_082305_SOC_Proposal_2 (1)_WK_2007Test0612Rev04_2008Tables_FOCUS_ERM-ERD-FEP-LITH-INTC-FAC-AP_DRAFTv7_4FINAL2009Tables_ERD_Oct30_lsw" xfId="338" xr:uid="{00000000-0005-0000-0000-000067010000}"/>
    <cellStyle name="___retention_2005Tables_CrossTWGv1P_for YIELD_AAupdate_082305_SOC_Proposal_2 (1)_WK_2007Test0612Rev04_2008Tables_FOCUS_ERM-ERD-FEP-LITH-INTC-FAC-AP_DRAFTv7_4FINAL2009Tables_ERD_Oct30_lsw2" xfId="339" xr:uid="{00000000-0005-0000-0000-000068010000}"/>
    <cellStyle name="___retention_2005Tables_CrossTWGv1P_for YIELD_AAupdate_082305_SOC_Proposal_2 (1)_WK_2007Test0612Rev04_2008Tables_FOCUS_ERM-ERD-FEP-LITH-INTC-FAC-AP_DRAFTv7_ITRS EUV Mask WG Meeting with Proposals-2009" xfId="340" xr:uid="{00000000-0005-0000-0000-000069010000}"/>
    <cellStyle name="___retention_2005Tables_CrossTWGv1P_for YIELD_AAupdate_082305_SOC_Proposal_2 (1)_WK_2007Test0612Rev04_2008Tables_FOCUS_ERM-ERD-FEP-LITH-INTC-FAC-AP_DRAFTv7_ITRS Optica Mask Table change note 200907011" xfId="341" xr:uid="{00000000-0005-0000-0000-00006A010000}"/>
    <cellStyle name="___retention_2005Tables_CrossTWGv1P_for YIELD_AAupdate_082305_SOC_Proposal_2 (1)_WK_2007Test0612Rev04_2008Tables_FOCUS_ERM-ERD-FEP-LITH-INTC-FAC-AP_DRAFTv7_Litho_Challenges_2009_ITRS_Lith_Table_Summary-V5" xfId="342" xr:uid="{00000000-0005-0000-0000-00006B010000}"/>
    <cellStyle name="___retention_2005Tables_CrossTWGv1P_for YIELD_AAupdate_082305_SOC_Proposal_2 (1)_WK_2007Test0612Rev04_2009 TR Tables_Factory Integration version 08-LSW" xfId="343" xr:uid="{00000000-0005-0000-0000-00006C010000}"/>
    <cellStyle name="___retention_2005Tables_CrossTWGv1P_for YIELD_AAupdate_082305_SOC_Proposal_2 (1)_WK_2007Test0612Rev04_2009 TR Tables_Factory Integration(20090806)_02A" xfId="344" xr:uid="{00000000-0005-0000-0000-00006D010000}"/>
    <cellStyle name="___retention_2005Tables_CrossTWGv1P_for YIELD_AAupdate_082305_SOC_Proposal_2 (1)_WK_2007Test0612Rev04_2009Tables_FOCUS_B_ITRS" xfId="345" xr:uid="{00000000-0005-0000-0000-00006E010000}"/>
    <cellStyle name="___retention_2005Tables_CrossTWGv1P_for YIELD_AAupdate_082305_SOC_Proposal_2 (1)_WK_2007Test0612Rev04_2009Tables_FOCUS_B_itwg(Factory Integration)09" xfId="346" xr:uid="{00000000-0005-0000-0000-00006F010000}"/>
    <cellStyle name="___retention_2005Tables_CrossTWGv1P_for YIELD_AAupdate_082305_SOC_Proposal_2 (1)_WK_2007Test0612Rev04_2009Tables_Focus_B-LITH-US-Bussels-V3" xfId="347" xr:uid="{00000000-0005-0000-0000-000070010000}"/>
    <cellStyle name="___retention_2005Tables_CrossTWGv1P_for YIELD_AAupdate_082305_SOC_Proposal_2 (1)_WK_2007Test0612Rev04_2009Tables_Focus_B-LITH-US-V13b" xfId="348" xr:uid="{00000000-0005-0000-0000-000071010000}"/>
    <cellStyle name="___retention_2005Tables_CrossTWGv1P_for YIELD_AAupdate_082305_SOC_Proposal_2 (1)_WK_2007Test0612Rev04_2009Tables_FOCUS_C_ITRSV1" xfId="349" xr:uid="{00000000-0005-0000-0000-000072010000}"/>
    <cellStyle name="___retention_2005Tables_CrossTWGv1P_for YIELD_AAupdate_082305_SOC_Proposal_2 (1)_WK_2007Test0612Rev04_2009Tables_FOCUS_C_ITRSV3" xfId="350" xr:uid="{00000000-0005-0000-0000-000073010000}"/>
    <cellStyle name="___retention_2005Tables_CrossTWGv1P_for YIELD_AAupdate_082305_SOC_Proposal_2 (1)_WK_2007Test0612Rev04_2009Tables_FOCUS_D_ITRS-ITWGCopyFactoryIntegration-online" xfId="351" xr:uid="{00000000-0005-0000-0000-000074010000}"/>
    <cellStyle name="___retention_2005Tables_CrossTWGv1P_for YIELD_AAupdate_082305_SOC_Proposal_2 (1)_WK_2007Test0612Rev04_2009Tables_ORTC_V5" xfId="352" xr:uid="{00000000-0005-0000-0000-000075010000}"/>
    <cellStyle name="___retention_2005Tables_CrossTWGv1P_for YIELD_AAupdate_082305_SOC_Proposal_2 (1)_WK_2007Test0612Rev04_4FINAL2009Tables_ERD_Oct30_lsw" xfId="353" xr:uid="{00000000-0005-0000-0000-000076010000}"/>
    <cellStyle name="___retention_2005Tables_CrossTWGv1P_for YIELD_AAupdate_082305_SOC_Proposal_2 (1)_WK_2007Test0612Rev04_4FINAL2009Tables_ERD_Oct30_lsw2" xfId="354" xr:uid="{00000000-0005-0000-0000-000077010000}"/>
    <cellStyle name="___retention_2005Tables_CrossTWGv1P_for YIELD_AAupdate_082305_SOC_Proposal_2 (1)_WK_2007Test0612Rev04_ITRS EUV Mask WG Meeting with Proposals-2009" xfId="355" xr:uid="{00000000-0005-0000-0000-000078010000}"/>
    <cellStyle name="___retention_2005Tables_CrossTWGv1P_for YIELD_AAupdate_082305_SOC_Proposal_2 (1)_WK_2007Test0612Rev04_ITRS Optica Mask Table change note 200907011" xfId="356" xr:uid="{00000000-0005-0000-0000-000079010000}"/>
    <cellStyle name="___retention_2005Tables_CrossTWGv1P_for YIELD_AAupdate_082305_SOC_Proposal_2 (1)_WK_2007Test0612Rev04_Litho_Challenges_2009_ITRS_Lith_Table_Summary-V5" xfId="357" xr:uid="{00000000-0005-0000-0000-00007A010000}"/>
    <cellStyle name="___retention_2005Tables_CrossTWGv1P_for YIELD_AAupdate_082305_WK_2007Test0612Rev04" xfId="358" xr:uid="{00000000-0005-0000-0000-00007B010000}"/>
    <cellStyle name="___retention_2005Tables_CrossTWGv1P_for YIELD_AAupdate_082305_WK_2007Test0612Rev04 2" xfId="2884" xr:uid="{00000000-0005-0000-0000-00007C010000}"/>
    <cellStyle name="___retention_2005Tables_CrossTWGv1P_for YIELD_AAupdate_082305_WK_2007Test0612Rev04_2008Tables_FOCUS_ERM-ERD-FEP-LITH-INTC-FAC-AP_DRAFTv7" xfId="359" xr:uid="{00000000-0005-0000-0000-00007D010000}"/>
    <cellStyle name="___retention_2005Tables_CrossTWGv1P_for YIELD_AAupdate_082305_WK_2007Test0612Rev04_2008Tables_FOCUS_ERM-ERD-FEP-LITH-INTC-FAC-AP_DRAFTv7 2" xfId="2885" xr:uid="{00000000-0005-0000-0000-00007E010000}"/>
    <cellStyle name="___retention_2005Tables_CrossTWGv1P_for YIELD_AAupdate_082305_WK_2007Test0612Rev04_2008Tables_FOCUS_ERM-ERD-FEP-LITH-INTC-FAC-AP_DRAFTv7_2009 TR Tables_Factory Integration version 08-LSW" xfId="360" xr:uid="{00000000-0005-0000-0000-00007F010000}"/>
    <cellStyle name="___retention_2005Tables_CrossTWGv1P_for YIELD_AAupdate_082305_WK_2007Test0612Rev04_2008Tables_FOCUS_ERM-ERD-FEP-LITH-INTC-FAC-AP_DRAFTv7_2009 TR Tables_Factory Integration(20090806)_02A" xfId="361" xr:uid="{00000000-0005-0000-0000-000080010000}"/>
    <cellStyle name="___retention_2005Tables_CrossTWGv1P_for YIELD_AAupdate_082305_WK_2007Test0612Rev04_2008Tables_FOCUS_ERM-ERD-FEP-LITH-INTC-FAC-AP_DRAFTv7_2009Tables_FOCUS_B_ITRS" xfId="362" xr:uid="{00000000-0005-0000-0000-000081010000}"/>
    <cellStyle name="___retention_2005Tables_CrossTWGv1P_for YIELD_AAupdate_082305_WK_2007Test0612Rev04_2008Tables_FOCUS_ERM-ERD-FEP-LITH-INTC-FAC-AP_DRAFTv7_2009Tables_FOCUS_B_itwg(Factory Integration)09" xfId="363" xr:uid="{00000000-0005-0000-0000-000082010000}"/>
    <cellStyle name="___retention_2005Tables_CrossTWGv1P_for YIELD_AAupdate_082305_WK_2007Test0612Rev04_2008Tables_FOCUS_ERM-ERD-FEP-LITH-INTC-FAC-AP_DRAFTv7_2009Tables_Focus_B-LITH-US-Bussels-V3" xfId="364" xr:uid="{00000000-0005-0000-0000-000083010000}"/>
    <cellStyle name="___retention_2005Tables_CrossTWGv1P_for YIELD_AAupdate_082305_WK_2007Test0612Rev04_2008Tables_FOCUS_ERM-ERD-FEP-LITH-INTC-FAC-AP_DRAFTv7_2009Tables_Focus_B-LITH-US-V13b" xfId="365" xr:uid="{00000000-0005-0000-0000-000084010000}"/>
    <cellStyle name="___retention_2005Tables_CrossTWGv1P_for YIELD_AAupdate_082305_WK_2007Test0612Rev04_2008Tables_FOCUS_ERM-ERD-FEP-LITH-INTC-FAC-AP_DRAFTv7_2009Tables_FOCUS_C_ITRSV1" xfId="366" xr:uid="{00000000-0005-0000-0000-000085010000}"/>
    <cellStyle name="___retention_2005Tables_CrossTWGv1P_for YIELD_AAupdate_082305_WK_2007Test0612Rev04_2008Tables_FOCUS_ERM-ERD-FEP-LITH-INTC-FAC-AP_DRAFTv7_2009Tables_FOCUS_C_ITRSV3" xfId="367" xr:uid="{00000000-0005-0000-0000-000086010000}"/>
    <cellStyle name="___retention_2005Tables_CrossTWGv1P_for YIELD_AAupdate_082305_WK_2007Test0612Rev04_2008Tables_FOCUS_ERM-ERD-FEP-LITH-INTC-FAC-AP_DRAFTv7_2009Tables_FOCUS_D_ITRS-ITWGCopyFactoryIntegration-online" xfId="368" xr:uid="{00000000-0005-0000-0000-000087010000}"/>
    <cellStyle name="___retention_2005Tables_CrossTWGv1P_for YIELD_AAupdate_082305_WK_2007Test0612Rev04_2008Tables_FOCUS_ERM-ERD-FEP-LITH-INTC-FAC-AP_DRAFTv7_2009Tables_ORTC_V5" xfId="369" xr:uid="{00000000-0005-0000-0000-000088010000}"/>
    <cellStyle name="___retention_2005Tables_CrossTWGv1P_for YIELD_AAupdate_082305_WK_2007Test0612Rev04_2008Tables_FOCUS_ERM-ERD-FEP-LITH-INTC-FAC-AP_DRAFTv7_4FINAL2009Tables_ERD_Oct30_lsw" xfId="370" xr:uid="{00000000-0005-0000-0000-000089010000}"/>
    <cellStyle name="___retention_2005Tables_CrossTWGv1P_for YIELD_AAupdate_082305_WK_2007Test0612Rev04_2008Tables_FOCUS_ERM-ERD-FEP-LITH-INTC-FAC-AP_DRAFTv7_4FINAL2009Tables_ERD_Oct30_lsw2" xfId="371" xr:uid="{00000000-0005-0000-0000-00008A010000}"/>
    <cellStyle name="___retention_2005Tables_CrossTWGv1P_for YIELD_AAupdate_082305_WK_2007Test0612Rev04_2008Tables_FOCUS_ERM-ERD-FEP-LITH-INTC-FAC-AP_DRAFTv7_ITRS EUV Mask WG Meeting with Proposals-2009" xfId="372" xr:uid="{00000000-0005-0000-0000-00008B010000}"/>
    <cellStyle name="___retention_2005Tables_CrossTWGv1P_for YIELD_AAupdate_082305_WK_2007Test0612Rev04_2008Tables_FOCUS_ERM-ERD-FEP-LITH-INTC-FAC-AP_DRAFTv7_ITRS Optica Mask Table change note 200907011" xfId="373" xr:uid="{00000000-0005-0000-0000-00008C010000}"/>
    <cellStyle name="___retention_2005Tables_CrossTWGv1P_for YIELD_AAupdate_082305_WK_2007Test0612Rev04_2008Tables_FOCUS_ERM-ERD-FEP-LITH-INTC-FAC-AP_DRAFTv7_Litho_Challenges_2009_ITRS_Lith_Table_Summary-V5" xfId="374" xr:uid="{00000000-0005-0000-0000-00008D010000}"/>
    <cellStyle name="___retention_2005Tables_CrossTWGv1P_for YIELD_AAupdate_082305_WK_2007Test0612Rev04_2009 TR Tables_Factory Integration version 08-LSW" xfId="375" xr:uid="{00000000-0005-0000-0000-00008E010000}"/>
    <cellStyle name="___retention_2005Tables_CrossTWGv1P_for YIELD_AAupdate_082305_WK_2007Test0612Rev04_2009 TR Tables_Factory Integration(20090806)_02A" xfId="376" xr:uid="{00000000-0005-0000-0000-00008F010000}"/>
    <cellStyle name="___retention_2005Tables_CrossTWGv1P_for YIELD_AAupdate_082305_WK_2007Test0612Rev04_2009Tables_FOCUS_B_ITRS" xfId="377" xr:uid="{00000000-0005-0000-0000-000090010000}"/>
    <cellStyle name="___retention_2005Tables_CrossTWGv1P_for YIELD_AAupdate_082305_WK_2007Test0612Rev04_2009Tables_FOCUS_B_itwg(Factory Integration)09" xfId="378" xr:uid="{00000000-0005-0000-0000-000091010000}"/>
    <cellStyle name="___retention_2005Tables_CrossTWGv1P_for YIELD_AAupdate_082305_WK_2007Test0612Rev04_2009Tables_Focus_B-LITH-US-Bussels-V3" xfId="379" xr:uid="{00000000-0005-0000-0000-000092010000}"/>
    <cellStyle name="___retention_2005Tables_CrossTWGv1P_for YIELD_AAupdate_082305_WK_2007Test0612Rev04_2009Tables_Focus_B-LITH-US-V13b" xfId="380" xr:uid="{00000000-0005-0000-0000-000093010000}"/>
    <cellStyle name="___retention_2005Tables_CrossTWGv1P_for YIELD_AAupdate_082305_WK_2007Test0612Rev04_2009Tables_FOCUS_C_ITRSV1" xfId="381" xr:uid="{00000000-0005-0000-0000-000094010000}"/>
    <cellStyle name="___retention_2005Tables_CrossTWGv1P_for YIELD_AAupdate_082305_WK_2007Test0612Rev04_2009Tables_FOCUS_C_ITRSV3" xfId="382" xr:uid="{00000000-0005-0000-0000-000095010000}"/>
    <cellStyle name="___retention_2005Tables_CrossTWGv1P_for YIELD_AAupdate_082305_WK_2007Test0612Rev04_2009Tables_FOCUS_D_ITRS-ITWGCopyFactoryIntegration-online" xfId="383" xr:uid="{00000000-0005-0000-0000-000096010000}"/>
    <cellStyle name="___retention_2005Tables_CrossTWGv1P_for YIELD_AAupdate_082305_WK_2007Test0612Rev04_2009Tables_ORTC_V5" xfId="384" xr:uid="{00000000-0005-0000-0000-000097010000}"/>
    <cellStyle name="___retention_2005Tables_CrossTWGv1P_for YIELD_AAupdate_082305_WK_2007Test0612Rev04_4FINAL2009Tables_ERD_Oct30_lsw" xfId="385" xr:uid="{00000000-0005-0000-0000-000098010000}"/>
    <cellStyle name="___retention_2005Tables_CrossTWGv1P_for YIELD_AAupdate_082305_WK_2007Test0612Rev04_4FINAL2009Tables_ERD_Oct30_lsw2" xfId="386" xr:uid="{00000000-0005-0000-0000-000099010000}"/>
    <cellStyle name="___retention_2005Tables_CrossTWGv1P_for YIELD_AAupdate_082305_WK_2007Test0612Rev04_ITRS EUV Mask WG Meeting with Proposals-2009" xfId="387" xr:uid="{00000000-0005-0000-0000-00009A010000}"/>
    <cellStyle name="___retention_2005Tables_CrossTWGv1P_for YIELD_AAupdate_082305_WK_2007Test0612Rev04_ITRS Optica Mask Table change note 200907011" xfId="388" xr:uid="{00000000-0005-0000-0000-00009B010000}"/>
    <cellStyle name="___retention_2005Tables_CrossTWGv1P_for YIELD_AAupdate_082305_WK_2007Test0612Rev04_Litho_Challenges_2009_ITRS_Lith_Table_Summary-V5" xfId="389" xr:uid="{00000000-0005-0000-0000-00009C010000}"/>
    <cellStyle name="___retention_2007_CTSG1_FocusTWGs-test_STRJ(SOC)" xfId="390" xr:uid="{00000000-0005-0000-0000-00009D010000}"/>
    <cellStyle name="___retention_2007_CTSG1_FocusTWGs-test_STRJ(SOC) 2" xfId="2886" xr:uid="{00000000-0005-0000-0000-00009E010000}"/>
    <cellStyle name="___retention_2007_CTSG1_FocusTWGs-test_STRJ(SOC)_2007Test_SoC_0618" xfId="391" xr:uid="{00000000-0005-0000-0000-00009F010000}"/>
    <cellStyle name="___retention_2007_CTSG1_FocusTWGs-test_STRJ(SOC)_2007Test_SoC_0618 2" xfId="2887" xr:uid="{00000000-0005-0000-0000-0000A0010000}"/>
    <cellStyle name="___retention_2007_CTSG1_FocusTWGs-test_STRJ(SOC)_2007Test_SoC_0618_2008Tables_FOCUS_ERM-ERD-FEP-LITH-INTC-FAC-AP_DRAFTv7" xfId="392" xr:uid="{00000000-0005-0000-0000-0000A1010000}"/>
    <cellStyle name="___retention_2007_CTSG1_FocusTWGs-test_STRJ(SOC)_2007Test_SoC_0618_2008Tables_FOCUS_ERM-ERD-FEP-LITH-INTC-FAC-AP_DRAFTv7 2" xfId="2888" xr:uid="{00000000-0005-0000-0000-0000A2010000}"/>
    <cellStyle name="___retention_2007_CTSG1_FocusTWGs-test_STRJ(SOC)_2007Test_SoC_0618_2008Tables_FOCUS_ERM-ERD-FEP-LITH-INTC-FAC-AP_DRAFTv7_2009 TR Tables_Factory Integration version 08-LSW" xfId="393" xr:uid="{00000000-0005-0000-0000-0000A3010000}"/>
    <cellStyle name="___retention_2007_CTSG1_FocusTWGs-test_STRJ(SOC)_2007Test_SoC_0618_2008Tables_FOCUS_ERM-ERD-FEP-LITH-INTC-FAC-AP_DRAFTv7_2009 TR Tables_Factory Integration(20090806)_02A" xfId="394" xr:uid="{00000000-0005-0000-0000-0000A4010000}"/>
    <cellStyle name="___retention_2007_CTSG1_FocusTWGs-test_STRJ(SOC)_2007Test_SoC_0618_2008Tables_FOCUS_ERM-ERD-FEP-LITH-INTC-FAC-AP_DRAFTv7_2009Tables_FOCUS_B_ITRS" xfId="395" xr:uid="{00000000-0005-0000-0000-0000A5010000}"/>
    <cellStyle name="___retention_2007_CTSG1_FocusTWGs-test_STRJ(SOC)_2007Test_SoC_0618_2008Tables_FOCUS_ERM-ERD-FEP-LITH-INTC-FAC-AP_DRAFTv7_2009Tables_FOCUS_B_itwg(Factory Integration)09" xfId="396" xr:uid="{00000000-0005-0000-0000-0000A6010000}"/>
    <cellStyle name="___retention_2007_CTSG1_FocusTWGs-test_STRJ(SOC)_2007Test_SoC_0618_2008Tables_FOCUS_ERM-ERD-FEP-LITH-INTC-FAC-AP_DRAFTv7_2009Tables_Focus_B-LITH-US-Bussels-V3" xfId="397" xr:uid="{00000000-0005-0000-0000-0000A7010000}"/>
    <cellStyle name="___retention_2007_CTSG1_FocusTWGs-test_STRJ(SOC)_2007Test_SoC_0618_2008Tables_FOCUS_ERM-ERD-FEP-LITH-INTC-FAC-AP_DRAFTv7_2009Tables_Focus_B-LITH-US-V13b" xfId="398" xr:uid="{00000000-0005-0000-0000-0000A8010000}"/>
    <cellStyle name="___retention_2007_CTSG1_FocusTWGs-test_STRJ(SOC)_2007Test_SoC_0618_2008Tables_FOCUS_ERM-ERD-FEP-LITH-INTC-FAC-AP_DRAFTv7_2009Tables_FOCUS_C_ITRSV1" xfId="399" xr:uid="{00000000-0005-0000-0000-0000A9010000}"/>
    <cellStyle name="___retention_2007_CTSG1_FocusTWGs-test_STRJ(SOC)_2007Test_SoC_0618_2008Tables_FOCUS_ERM-ERD-FEP-LITH-INTC-FAC-AP_DRAFTv7_2009Tables_FOCUS_C_ITRSV3" xfId="400" xr:uid="{00000000-0005-0000-0000-0000AA010000}"/>
    <cellStyle name="___retention_2007_CTSG1_FocusTWGs-test_STRJ(SOC)_2007Test_SoC_0618_2008Tables_FOCUS_ERM-ERD-FEP-LITH-INTC-FAC-AP_DRAFTv7_2009Tables_FOCUS_D_ITRS-ITWGCopyFactoryIntegration-online" xfId="401" xr:uid="{00000000-0005-0000-0000-0000AB010000}"/>
    <cellStyle name="___retention_2007_CTSG1_FocusTWGs-test_STRJ(SOC)_2007Test_SoC_0618_2008Tables_FOCUS_ERM-ERD-FEP-LITH-INTC-FAC-AP_DRAFTv7_2009Tables_ORTC_V5" xfId="402" xr:uid="{00000000-0005-0000-0000-0000AC010000}"/>
    <cellStyle name="___retention_2007_CTSG1_FocusTWGs-test_STRJ(SOC)_2007Test_SoC_0618_2008Tables_FOCUS_ERM-ERD-FEP-LITH-INTC-FAC-AP_DRAFTv7_4FINAL2009Tables_ERD_Oct30_lsw" xfId="403" xr:uid="{00000000-0005-0000-0000-0000AD010000}"/>
    <cellStyle name="___retention_2007_CTSG1_FocusTWGs-test_STRJ(SOC)_2007Test_SoC_0618_2008Tables_FOCUS_ERM-ERD-FEP-LITH-INTC-FAC-AP_DRAFTv7_4FINAL2009Tables_ERD_Oct30_lsw2" xfId="404" xr:uid="{00000000-0005-0000-0000-0000AE010000}"/>
    <cellStyle name="___retention_2007_CTSG1_FocusTWGs-test_STRJ(SOC)_2007Test_SoC_0618_2008Tables_FOCUS_ERM-ERD-FEP-LITH-INTC-FAC-AP_DRAFTv7_ITRS EUV Mask WG Meeting with Proposals-2009" xfId="405" xr:uid="{00000000-0005-0000-0000-0000AF010000}"/>
    <cellStyle name="___retention_2007_CTSG1_FocusTWGs-test_STRJ(SOC)_2007Test_SoC_0618_2008Tables_FOCUS_ERM-ERD-FEP-LITH-INTC-FAC-AP_DRAFTv7_ITRS Optica Mask Table change note 200907011" xfId="406" xr:uid="{00000000-0005-0000-0000-0000B0010000}"/>
    <cellStyle name="___retention_2007_CTSG1_FocusTWGs-test_STRJ(SOC)_2007Test_SoC_0618_2008Tables_FOCUS_ERM-ERD-FEP-LITH-INTC-FAC-AP_DRAFTv7_Litho_Challenges_2009_ITRS_Lith_Table_Summary-V5" xfId="407" xr:uid="{00000000-0005-0000-0000-0000B1010000}"/>
    <cellStyle name="___retention_2007_CTSG1_FocusTWGs-test_STRJ(SOC)_2007Test_SoC_0618_2009 TR Tables_Factory Integration version 08-LSW" xfId="408" xr:uid="{00000000-0005-0000-0000-0000B2010000}"/>
    <cellStyle name="___retention_2007_CTSG1_FocusTWGs-test_STRJ(SOC)_2007Test_SoC_0618_2009 TR Tables_Factory Integration(20090806)_02A" xfId="409" xr:uid="{00000000-0005-0000-0000-0000B3010000}"/>
    <cellStyle name="___retention_2007_CTSG1_FocusTWGs-test_STRJ(SOC)_2007Test_SoC_0618_2009Tables_FOCUS_B_ITRS" xfId="410" xr:uid="{00000000-0005-0000-0000-0000B4010000}"/>
    <cellStyle name="___retention_2007_CTSG1_FocusTWGs-test_STRJ(SOC)_2007Test_SoC_0618_2009Tables_FOCUS_B_itwg(Factory Integration)09" xfId="411" xr:uid="{00000000-0005-0000-0000-0000B5010000}"/>
    <cellStyle name="___retention_2007_CTSG1_FocusTWGs-test_STRJ(SOC)_2007Test_SoC_0618_2009Tables_Focus_B-LITH-US-Bussels-V3" xfId="412" xr:uid="{00000000-0005-0000-0000-0000B6010000}"/>
    <cellStyle name="___retention_2007_CTSG1_FocusTWGs-test_STRJ(SOC)_2007Test_SoC_0618_2009Tables_Focus_B-LITH-US-V13b" xfId="413" xr:uid="{00000000-0005-0000-0000-0000B7010000}"/>
    <cellStyle name="___retention_2007_CTSG1_FocusTWGs-test_STRJ(SOC)_2007Test_SoC_0618_2009Tables_FOCUS_C_ITRSV1" xfId="414" xr:uid="{00000000-0005-0000-0000-0000B8010000}"/>
    <cellStyle name="___retention_2007_CTSG1_FocusTWGs-test_STRJ(SOC)_2007Test_SoC_0618_2009Tables_FOCUS_C_ITRSV3" xfId="415" xr:uid="{00000000-0005-0000-0000-0000B9010000}"/>
    <cellStyle name="___retention_2007_CTSG1_FocusTWGs-test_STRJ(SOC)_2007Test_SoC_0618_2009Tables_FOCUS_D_ITRS-ITWGCopyFactoryIntegration-online" xfId="416" xr:uid="{00000000-0005-0000-0000-0000BA010000}"/>
    <cellStyle name="___retention_2007_CTSG1_FocusTWGs-test_STRJ(SOC)_2007Test_SoC_0618_2009Tables_ORTC_V5" xfId="417" xr:uid="{00000000-0005-0000-0000-0000BB010000}"/>
    <cellStyle name="___retention_2007_CTSG1_FocusTWGs-test_STRJ(SOC)_2007Test_SoC_0618_4FINAL2009Tables_ERD_Oct30_lsw" xfId="418" xr:uid="{00000000-0005-0000-0000-0000BC010000}"/>
    <cellStyle name="___retention_2007_CTSG1_FocusTWGs-test_STRJ(SOC)_2007Test_SoC_0618_4FINAL2009Tables_ERD_Oct30_lsw2" xfId="419" xr:uid="{00000000-0005-0000-0000-0000BD010000}"/>
    <cellStyle name="___retention_2007_CTSG1_FocusTWGs-test_STRJ(SOC)_2007Test_SoC_0618_ITRS EUV Mask WG Meeting with Proposals-2009" xfId="420" xr:uid="{00000000-0005-0000-0000-0000BE010000}"/>
    <cellStyle name="___retention_2007_CTSG1_FocusTWGs-test_STRJ(SOC)_2007Test_SoC_0618_ITRS Optica Mask Table change note 200907011" xfId="421" xr:uid="{00000000-0005-0000-0000-0000BF010000}"/>
    <cellStyle name="___retention_2007_CTSG1_FocusTWGs-test_STRJ(SOC)_2007Test_SoC_0618_Litho_Challenges_2009_ITRS_Lith_Table_Summary-V5" xfId="422" xr:uid="{00000000-0005-0000-0000-0000C0010000}"/>
    <cellStyle name="___retention_2007_CTSG1_FocusTWGs-test_STRJ(SOC)_2008Tables_FOCUS_ERM-ERD-FEP-LITH-INTC-FAC-AP_DRAFTv7" xfId="423" xr:uid="{00000000-0005-0000-0000-0000C1010000}"/>
    <cellStyle name="___retention_2007_CTSG1_FocusTWGs-test_STRJ(SOC)_2008Tables_FOCUS_ERM-ERD-FEP-LITH-INTC-FAC-AP_DRAFTv7 2" xfId="2889" xr:uid="{00000000-0005-0000-0000-0000C2010000}"/>
    <cellStyle name="___retention_2007_CTSG1_FocusTWGs-test_STRJ(SOC)_2008Tables_FOCUS_ERM-ERD-FEP-LITH-INTC-FAC-AP_DRAFTv7_2009 TR Tables_Factory Integration version 08-LSW" xfId="424" xr:uid="{00000000-0005-0000-0000-0000C3010000}"/>
    <cellStyle name="___retention_2007_CTSG1_FocusTWGs-test_STRJ(SOC)_2008Tables_FOCUS_ERM-ERD-FEP-LITH-INTC-FAC-AP_DRAFTv7_2009 TR Tables_Factory Integration(20090806)_02A" xfId="425" xr:uid="{00000000-0005-0000-0000-0000C4010000}"/>
    <cellStyle name="___retention_2007_CTSG1_FocusTWGs-test_STRJ(SOC)_2008Tables_FOCUS_ERM-ERD-FEP-LITH-INTC-FAC-AP_DRAFTv7_2009Tables_FOCUS_B_ITRS" xfId="426" xr:uid="{00000000-0005-0000-0000-0000C5010000}"/>
    <cellStyle name="___retention_2007_CTSG1_FocusTWGs-test_STRJ(SOC)_2008Tables_FOCUS_ERM-ERD-FEP-LITH-INTC-FAC-AP_DRAFTv7_2009Tables_FOCUS_B_itwg(Factory Integration)09" xfId="427" xr:uid="{00000000-0005-0000-0000-0000C6010000}"/>
    <cellStyle name="___retention_2007_CTSG1_FocusTWGs-test_STRJ(SOC)_2008Tables_FOCUS_ERM-ERD-FEP-LITH-INTC-FAC-AP_DRAFTv7_2009Tables_Focus_B-LITH-US-Bussels-V3" xfId="428" xr:uid="{00000000-0005-0000-0000-0000C7010000}"/>
    <cellStyle name="___retention_2007_CTSG1_FocusTWGs-test_STRJ(SOC)_2008Tables_FOCUS_ERM-ERD-FEP-LITH-INTC-FAC-AP_DRAFTv7_2009Tables_Focus_B-LITH-US-V13b" xfId="429" xr:uid="{00000000-0005-0000-0000-0000C8010000}"/>
    <cellStyle name="___retention_2007_CTSG1_FocusTWGs-test_STRJ(SOC)_2008Tables_FOCUS_ERM-ERD-FEP-LITH-INTC-FAC-AP_DRAFTv7_2009Tables_FOCUS_C_ITRSV1" xfId="430" xr:uid="{00000000-0005-0000-0000-0000C9010000}"/>
    <cellStyle name="___retention_2007_CTSG1_FocusTWGs-test_STRJ(SOC)_2008Tables_FOCUS_ERM-ERD-FEP-LITH-INTC-FAC-AP_DRAFTv7_2009Tables_FOCUS_C_ITRSV3" xfId="431" xr:uid="{00000000-0005-0000-0000-0000CA010000}"/>
    <cellStyle name="___retention_2007_CTSG1_FocusTWGs-test_STRJ(SOC)_2008Tables_FOCUS_ERM-ERD-FEP-LITH-INTC-FAC-AP_DRAFTv7_2009Tables_FOCUS_D_ITRS-ITWGCopyFactoryIntegration-online" xfId="432" xr:uid="{00000000-0005-0000-0000-0000CB010000}"/>
    <cellStyle name="___retention_2007_CTSG1_FocusTWGs-test_STRJ(SOC)_2008Tables_FOCUS_ERM-ERD-FEP-LITH-INTC-FAC-AP_DRAFTv7_2009Tables_ORTC_V5" xfId="433" xr:uid="{00000000-0005-0000-0000-0000CC010000}"/>
    <cellStyle name="___retention_2007_CTSG1_FocusTWGs-test_STRJ(SOC)_2008Tables_FOCUS_ERM-ERD-FEP-LITH-INTC-FAC-AP_DRAFTv7_4FINAL2009Tables_ERD_Oct30_lsw" xfId="434" xr:uid="{00000000-0005-0000-0000-0000CD010000}"/>
    <cellStyle name="___retention_2007_CTSG1_FocusTWGs-test_STRJ(SOC)_2008Tables_FOCUS_ERM-ERD-FEP-LITH-INTC-FAC-AP_DRAFTv7_4FINAL2009Tables_ERD_Oct30_lsw2" xfId="435" xr:uid="{00000000-0005-0000-0000-0000CE010000}"/>
    <cellStyle name="___retention_2007_CTSG1_FocusTWGs-test_STRJ(SOC)_2008Tables_FOCUS_ERM-ERD-FEP-LITH-INTC-FAC-AP_DRAFTv7_ITRS EUV Mask WG Meeting with Proposals-2009" xfId="436" xr:uid="{00000000-0005-0000-0000-0000CF010000}"/>
    <cellStyle name="___retention_2007_CTSG1_FocusTWGs-test_STRJ(SOC)_2008Tables_FOCUS_ERM-ERD-FEP-LITH-INTC-FAC-AP_DRAFTv7_ITRS Optica Mask Table change note 200907011" xfId="437" xr:uid="{00000000-0005-0000-0000-0000D0010000}"/>
    <cellStyle name="___retention_2007_CTSG1_FocusTWGs-test_STRJ(SOC)_2008Tables_FOCUS_ERM-ERD-FEP-LITH-INTC-FAC-AP_DRAFTv7_Litho_Challenges_2009_ITRS_Lith_Table_Summary-V5" xfId="438" xr:uid="{00000000-0005-0000-0000-0000D1010000}"/>
    <cellStyle name="___retention_2007_CTSG1_FocusTWGs-test_STRJ(SOC)_2009 TR Tables_Factory Integration version 08-LSW" xfId="439" xr:uid="{00000000-0005-0000-0000-0000D2010000}"/>
    <cellStyle name="___retention_2007_CTSG1_FocusTWGs-test_STRJ(SOC)_2009 TR Tables_Factory Integration(20090806)_02A" xfId="440" xr:uid="{00000000-0005-0000-0000-0000D3010000}"/>
    <cellStyle name="___retention_2007_CTSG1_FocusTWGs-test_STRJ(SOC)_2009Tables_FOCUS_B_ITRS" xfId="441" xr:uid="{00000000-0005-0000-0000-0000D4010000}"/>
    <cellStyle name="___retention_2007_CTSG1_FocusTWGs-test_STRJ(SOC)_2009Tables_FOCUS_B_itwg(Factory Integration)09" xfId="442" xr:uid="{00000000-0005-0000-0000-0000D5010000}"/>
    <cellStyle name="___retention_2007_CTSG1_FocusTWGs-test_STRJ(SOC)_2009Tables_Focus_B-LITH-US-Bussels-V3" xfId="443" xr:uid="{00000000-0005-0000-0000-0000D6010000}"/>
    <cellStyle name="___retention_2007_CTSG1_FocusTWGs-test_STRJ(SOC)_2009Tables_Focus_B-LITH-US-V13b" xfId="444" xr:uid="{00000000-0005-0000-0000-0000D7010000}"/>
    <cellStyle name="___retention_2007_CTSG1_FocusTWGs-test_STRJ(SOC)_2009Tables_FOCUS_C_ITRSV1" xfId="445" xr:uid="{00000000-0005-0000-0000-0000D8010000}"/>
    <cellStyle name="___retention_2007_CTSG1_FocusTWGs-test_STRJ(SOC)_2009Tables_FOCUS_C_ITRSV3" xfId="446" xr:uid="{00000000-0005-0000-0000-0000D9010000}"/>
    <cellStyle name="___retention_2007_CTSG1_FocusTWGs-test_STRJ(SOC)_2009Tables_FOCUS_D_ITRS-ITWGCopyFactoryIntegration-online" xfId="447" xr:uid="{00000000-0005-0000-0000-0000DA010000}"/>
    <cellStyle name="___retention_2007_CTSG1_FocusTWGs-test_STRJ(SOC)_2009Tables_ORTC_V5" xfId="448" xr:uid="{00000000-0005-0000-0000-0000DB010000}"/>
    <cellStyle name="___retention_2007_CTSG1_FocusTWGs-test_STRJ(SOC)_4FINAL2009Tables_ERD_Oct30_lsw" xfId="449" xr:uid="{00000000-0005-0000-0000-0000DC010000}"/>
    <cellStyle name="___retention_2007_CTSG1_FocusTWGs-test_STRJ(SOC)_4FINAL2009Tables_ERD_Oct30_lsw2" xfId="450" xr:uid="{00000000-0005-0000-0000-0000DD010000}"/>
    <cellStyle name="___retention_2007_CTSG1_FocusTWGs-test_STRJ(SOC)_ITRS EUV Mask WG Meeting with Proposals-2009" xfId="451" xr:uid="{00000000-0005-0000-0000-0000DE010000}"/>
    <cellStyle name="___retention_2007_CTSG1_FocusTWGs-test_STRJ(SOC)_ITRS Optica Mask Table change note 200907011" xfId="452" xr:uid="{00000000-0005-0000-0000-0000DF010000}"/>
    <cellStyle name="___retention_2007_CTSG1_FocusTWGs-test_STRJ(SOC)_Litho_Challenges_2009_ITRS_Lith_Table_Summary-V5" xfId="453" xr:uid="{00000000-0005-0000-0000-0000E0010000}"/>
    <cellStyle name="___retention_2007_CTSG1_FocusTWGs-test_STRJ(SOC)_SOC_Proposal_2 (1)" xfId="454" xr:uid="{00000000-0005-0000-0000-0000E1010000}"/>
    <cellStyle name="___retention_2007_CTSG1_FocusTWGs-test_STRJ(SOC)_SOC_Proposal_2 (1) 2" xfId="2890" xr:uid="{00000000-0005-0000-0000-0000E2010000}"/>
    <cellStyle name="___retention_2007_CTSG1_FocusTWGs-test_STRJ(SOC)_SOC_Proposal_2 (1)_2007Test_SoC_0618" xfId="455" xr:uid="{00000000-0005-0000-0000-0000E3010000}"/>
    <cellStyle name="___retention_2007_CTSG1_FocusTWGs-test_STRJ(SOC)_SOC_Proposal_2 (1)_2007Test_SoC_0618 2" xfId="2891" xr:uid="{00000000-0005-0000-0000-0000E4010000}"/>
    <cellStyle name="___retention_2007_CTSG1_FocusTWGs-test_STRJ(SOC)_SOC_Proposal_2 (1)_2007Test_SoC_0618_2008Tables_FOCUS_ERM-ERD-FEP-LITH-INTC-FAC-AP_DRAFTv7" xfId="456" xr:uid="{00000000-0005-0000-0000-0000E5010000}"/>
    <cellStyle name="___retention_2007_CTSG1_FocusTWGs-test_STRJ(SOC)_SOC_Proposal_2 (1)_2007Test_SoC_0618_2008Tables_FOCUS_ERM-ERD-FEP-LITH-INTC-FAC-AP_DRAFTv7 2" xfId="2892" xr:uid="{00000000-0005-0000-0000-0000E6010000}"/>
    <cellStyle name="___retention_2007_CTSG1_FocusTWGs-test_STRJ(SOC)_SOC_Proposal_2 (1)_2007Test_SoC_0618_2008Tables_FOCUS_ERM-ERD-FEP-LITH-INTC-FAC-AP_DRAFTv7_2009 TR Tables_Factory Integration version 08-LSW" xfId="457" xr:uid="{00000000-0005-0000-0000-0000E7010000}"/>
    <cellStyle name="___retention_2007_CTSG1_FocusTWGs-test_STRJ(SOC)_SOC_Proposal_2 (1)_2007Test_SoC_0618_2008Tables_FOCUS_ERM-ERD-FEP-LITH-INTC-FAC-AP_DRAFTv7_2009 TR Tables_Factory Integration(20090806)_02A" xfId="458" xr:uid="{00000000-0005-0000-0000-0000E8010000}"/>
    <cellStyle name="___retention_2007_CTSG1_FocusTWGs-test_STRJ(SOC)_SOC_Proposal_2 (1)_2007Test_SoC_0618_2008Tables_FOCUS_ERM-ERD-FEP-LITH-INTC-FAC-AP_DRAFTv7_2009Tables_FOCUS_B_ITRS" xfId="459" xr:uid="{00000000-0005-0000-0000-0000E9010000}"/>
    <cellStyle name="___retention_2007_CTSG1_FocusTWGs-test_STRJ(SOC)_SOC_Proposal_2 (1)_2007Test_SoC_0618_2008Tables_FOCUS_ERM-ERD-FEP-LITH-INTC-FAC-AP_DRAFTv7_2009Tables_FOCUS_B_itwg(Factory Integration)09" xfId="460" xr:uid="{00000000-0005-0000-0000-0000EA010000}"/>
    <cellStyle name="___retention_2007_CTSG1_FocusTWGs-test_STRJ(SOC)_SOC_Proposal_2 (1)_2007Test_SoC_0618_2008Tables_FOCUS_ERM-ERD-FEP-LITH-INTC-FAC-AP_DRAFTv7_2009Tables_Focus_B-LITH-US-Bussels-V3" xfId="461" xr:uid="{00000000-0005-0000-0000-0000EB010000}"/>
    <cellStyle name="___retention_2007_CTSG1_FocusTWGs-test_STRJ(SOC)_SOC_Proposal_2 (1)_2007Test_SoC_0618_2008Tables_FOCUS_ERM-ERD-FEP-LITH-INTC-FAC-AP_DRAFTv7_2009Tables_Focus_B-LITH-US-V13b" xfId="462" xr:uid="{00000000-0005-0000-0000-0000EC010000}"/>
    <cellStyle name="___retention_2007_CTSG1_FocusTWGs-test_STRJ(SOC)_SOC_Proposal_2 (1)_2007Test_SoC_0618_2008Tables_FOCUS_ERM-ERD-FEP-LITH-INTC-FAC-AP_DRAFTv7_2009Tables_FOCUS_C_ITRSV1" xfId="463" xr:uid="{00000000-0005-0000-0000-0000ED010000}"/>
    <cellStyle name="___retention_2007_CTSG1_FocusTWGs-test_STRJ(SOC)_SOC_Proposal_2 (1)_2007Test_SoC_0618_2008Tables_FOCUS_ERM-ERD-FEP-LITH-INTC-FAC-AP_DRAFTv7_2009Tables_FOCUS_C_ITRSV3" xfId="464" xr:uid="{00000000-0005-0000-0000-0000EE010000}"/>
    <cellStyle name="___retention_2007_CTSG1_FocusTWGs-test_STRJ(SOC)_SOC_Proposal_2 (1)_2007Test_SoC_0618_2008Tables_FOCUS_ERM-ERD-FEP-LITH-INTC-FAC-AP_DRAFTv7_2009Tables_FOCUS_D_ITRS-ITWGCopyFactoryIntegration-online" xfId="465" xr:uid="{00000000-0005-0000-0000-0000EF010000}"/>
    <cellStyle name="___retention_2007_CTSG1_FocusTWGs-test_STRJ(SOC)_SOC_Proposal_2 (1)_2007Test_SoC_0618_2008Tables_FOCUS_ERM-ERD-FEP-LITH-INTC-FAC-AP_DRAFTv7_2009Tables_ORTC_V5" xfId="466" xr:uid="{00000000-0005-0000-0000-0000F0010000}"/>
    <cellStyle name="___retention_2007_CTSG1_FocusTWGs-test_STRJ(SOC)_SOC_Proposal_2 (1)_2007Test_SoC_0618_2008Tables_FOCUS_ERM-ERD-FEP-LITH-INTC-FAC-AP_DRAFTv7_4FINAL2009Tables_ERD_Oct30_lsw" xfId="467" xr:uid="{00000000-0005-0000-0000-0000F1010000}"/>
    <cellStyle name="___retention_2007_CTSG1_FocusTWGs-test_STRJ(SOC)_SOC_Proposal_2 (1)_2007Test_SoC_0618_2008Tables_FOCUS_ERM-ERD-FEP-LITH-INTC-FAC-AP_DRAFTv7_4FINAL2009Tables_ERD_Oct30_lsw2" xfId="468" xr:uid="{00000000-0005-0000-0000-0000F2010000}"/>
    <cellStyle name="___retention_2007_CTSG1_FocusTWGs-test_STRJ(SOC)_SOC_Proposal_2 (1)_2007Test_SoC_0618_2008Tables_FOCUS_ERM-ERD-FEP-LITH-INTC-FAC-AP_DRAFTv7_ITRS EUV Mask WG Meeting with Proposals-2009" xfId="469" xr:uid="{00000000-0005-0000-0000-0000F3010000}"/>
    <cellStyle name="___retention_2007_CTSG1_FocusTWGs-test_STRJ(SOC)_SOC_Proposal_2 (1)_2007Test_SoC_0618_2008Tables_FOCUS_ERM-ERD-FEP-LITH-INTC-FAC-AP_DRAFTv7_ITRS Optica Mask Table change note 200907011" xfId="470" xr:uid="{00000000-0005-0000-0000-0000F4010000}"/>
    <cellStyle name="___retention_2007_CTSG1_FocusTWGs-test_STRJ(SOC)_SOC_Proposal_2 (1)_2007Test_SoC_0618_2008Tables_FOCUS_ERM-ERD-FEP-LITH-INTC-FAC-AP_DRAFTv7_Litho_Challenges_2009_ITRS_Lith_Table_Summary-V5" xfId="471" xr:uid="{00000000-0005-0000-0000-0000F5010000}"/>
    <cellStyle name="___retention_2007_CTSG1_FocusTWGs-test_STRJ(SOC)_SOC_Proposal_2 (1)_2007Test_SoC_0618_2009 TR Tables_Factory Integration version 08-LSW" xfId="472" xr:uid="{00000000-0005-0000-0000-0000F6010000}"/>
    <cellStyle name="___retention_2007_CTSG1_FocusTWGs-test_STRJ(SOC)_SOC_Proposal_2 (1)_2007Test_SoC_0618_2009 TR Tables_Factory Integration(20090806)_02A" xfId="473" xr:uid="{00000000-0005-0000-0000-0000F7010000}"/>
    <cellStyle name="___retention_2007_CTSG1_FocusTWGs-test_STRJ(SOC)_SOC_Proposal_2 (1)_2007Test_SoC_0618_2009Tables_FOCUS_B_ITRS" xfId="474" xr:uid="{00000000-0005-0000-0000-0000F8010000}"/>
    <cellStyle name="___retention_2007_CTSG1_FocusTWGs-test_STRJ(SOC)_SOC_Proposal_2 (1)_2007Test_SoC_0618_2009Tables_FOCUS_B_itwg(Factory Integration)09" xfId="475" xr:uid="{00000000-0005-0000-0000-0000F9010000}"/>
    <cellStyle name="___retention_2007_CTSG1_FocusTWGs-test_STRJ(SOC)_SOC_Proposal_2 (1)_2007Test_SoC_0618_2009Tables_Focus_B-LITH-US-Bussels-V3" xfId="476" xr:uid="{00000000-0005-0000-0000-0000FA010000}"/>
    <cellStyle name="___retention_2007_CTSG1_FocusTWGs-test_STRJ(SOC)_SOC_Proposal_2 (1)_2007Test_SoC_0618_2009Tables_Focus_B-LITH-US-V13b" xfId="477" xr:uid="{00000000-0005-0000-0000-0000FB010000}"/>
    <cellStyle name="___retention_2007_CTSG1_FocusTWGs-test_STRJ(SOC)_SOC_Proposal_2 (1)_2007Test_SoC_0618_2009Tables_FOCUS_C_ITRSV1" xfId="478" xr:uid="{00000000-0005-0000-0000-0000FC010000}"/>
    <cellStyle name="___retention_2007_CTSG1_FocusTWGs-test_STRJ(SOC)_SOC_Proposal_2 (1)_2007Test_SoC_0618_2009Tables_FOCUS_C_ITRSV3" xfId="479" xr:uid="{00000000-0005-0000-0000-0000FD010000}"/>
    <cellStyle name="___retention_2007_CTSG1_FocusTWGs-test_STRJ(SOC)_SOC_Proposal_2 (1)_2007Test_SoC_0618_2009Tables_FOCUS_D_ITRS-ITWGCopyFactoryIntegration-online" xfId="480" xr:uid="{00000000-0005-0000-0000-0000FE010000}"/>
    <cellStyle name="___retention_2007_CTSG1_FocusTWGs-test_STRJ(SOC)_SOC_Proposal_2 (1)_2007Test_SoC_0618_2009Tables_ORTC_V5" xfId="481" xr:uid="{00000000-0005-0000-0000-0000FF010000}"/>
    <cellStyle name="___retention_2007_CTSG1_FocusTWGs-test_STRJ(SOC)_SOC_Proposal_2 (1)_2007Test_SoC_0618_4FINAL2009Tables_ERD_Oct30_lsw" xfId="482" xr:uid="{00000000-0005-0000-0000-000000020000}"/>
    <cellStyle name="___retention_2007_CTSG1_FocusTWGs-test_STRJ(SOC)_SOC_Proposal_2 (1)_2007Test_SoC_0618_4FINAL2009Tables_ERD_Oct30_lsw2" xfId="483" xr:uid="{00000000-0005-0000-0000-000001020000}"/>
    <cellStyle name="___retention_2007_CTSG1_FocusTWGs-test_STRJ(SOC)_SOC_Proposal_2 (1)_2007Test_SoC_0618_ITRS EUV Mask WG Meeting with Proposals-2009" xfId="484" xr:uid="{00000000-0005-0000-0000-000002020000}"/>
    <cellStyle name="___retention_2007_CTSG1_FocusTWGs-test_STRJ(SOC)_SOC_Proposal_2 (1)_2007Test_SoC_0618_ITRS Optica Mask Table change note 200907011" xfId="485" xr:uid="{00000000-0005-0000-0000-000003020000}"/>
    <cellStyle name="___retention_2007_CTSG1_FocusTWGs-test_STRJ(SOC)_SOC_Proposal_2 (1)_2007Test_SoC_0618_Litho_Challenges_2009_ITRS_Lith_Table_Summary-V5" xfId="486" xr:uid="{00000000-0005-0000-0000-000004020000}"/>
    <cellStyle name="___retention_2007_CTSG1_FocusTWGs-test_STRJ(SOC)_SOC_Proposal_2 (1)_2008Tables_FOCUS_ERM-ERD-FEP-LITH-INTC-FAC-AP_DRAFTv7" xfId="487" xr:uid="{00000000-0005-0000-0000-000005020000}"/>
    <cellStyle name="___retention_2007_CTSG1_FocusTWGs-test_STRJ(SOC)_SOC_Proposal_2 (1)_2008Tables_FOCUS_ERM-ERD-FEP-LITH-INTC-FAC-AP_DRAFTv7 2" xfId="2893" xr:uid="{00000000-0005-0000-0000-000006020000}"/>
    <cellStyle name="___retention_2007_CTSG1_FocusTWGs-test_STRJ(SOC)_SOC_Proposal_2 (1)_2008Tables_FOCUS_ERM-ERD-FEP-LITH-INTC-FAC-AP_DRAFTv7_2009 TR Tables_Factory Integration version 08-LSW" xfId="488" xr:uid="{00000000-0005-0000-0000-000007020000}"/>
    <cellStyle name="___retention_2007_CTSG1_FocusTWGs-test_STRJ(SOC)_SOC_Proposal_2 (1)_2008Tables_FOCUS_ERM-ERD-FEP-LITH-INTC-FAC-AP_DRAFTv7_2009 TR Tables_Factory Integration(20090806)_02A" xfId="489" xr:uid="{00000000-0005-0000-0000-000008020000}"/>
    <cellStyle name="___retention_2007_CTSG1_FocusTWGs-test_STRJ(SOC)_SOC_Proposal_2 (1)_2008Tables_FOCUS_ERM-ERD-FEP-LITH-INTC-FAC-AP_DRAFTv7_2009Tables_FOCUS_B_ITRS" xfId="490" xr:uid="{00000000-0005-0000-0000-000009020000}"/>
    <cellStyle name="___retention_2007_CTSG1_FocusTWGs-test_STRJ(SOC)_SOC_Proposal_2 (1)_2008Tables_FOCUS_ERM-ERD-FEP-LITH-INTC-FAC-AP_DRAFTv7_2009Tables_FOCUS_B_itwg(Factory Integration)09" xfId="491" xr:uid="{00000000-0005-0000-0000-00000A020000}"/>
    <cellStyle name="___retention_2007_CTSG1_FocusTWGs-test_STRJ(SOC)_SOC_Proposal_2 (1)_2008Tables_FOCUS_ERM-ERD-FEP-LITH-INTC-FAC-AP_DRAFTv7_2009Tables_Focus_B-LITH-US-Bussels-V3" xfId="492" xr:uid="{00000000-0005-0000-0000-00000B020000}"/>
    <cellStyle name="___retention_2007_CTSG1_FocusTWGs-test_STRJ(SOC)_SOC_Proposal_2 (1)_2008Tables_FOCUS_ERM-ERD-FEP-LITH-INTC-FAC-AP_DRAFTv7_2009Tables_Focus_B-LITH-US-V13b" xfId="493" xr:uid="{00000000-0005-0000-0000-00000C020000}"/>
    <cellStyle name="___retention_2007_CTSG1_FocusTWGs-test_STRJ(SOC)_SOC_Proposal_2 (1)_2008Tables_FOCUS_ERM-ERD-FEP-LITH-INTC-FAC-AP_DRAFTv7_2009Tables_FOCUS_C_ITRSV1" xfId="494" xr:uid="{00000000-0005-0000-0000-00000D020000}"/>
    <cellStyle name="___retention_2007_CTSG1_FocusTWGs-test_STRJ(SOC)_SOC_Proposal_2 (1)_2008Tables_FOCUS_ERM-ERD-FEP-LITH-INTC-FAC-AP_DRAFTv7_2009Tables_FOCUS_C_ITRSV3" xfId="495" xr:uid="{00000000-0005-0000-0000-00000E020000}"/>
    <cellStyle name="___retention_2007_CTSG1_FocusTWGs-test_STRJ(SOC)_SOC_Proposal_2 (1)_2008Tables_FOCUS_ERM-ERD-FEP-LITH-INTC-FAC-AP_DRAFTv7_2009Tables_FOCUS_D_ITRS-ITWGCopyFactoryIntegration-online" xfId="496" xr:uid="{00000000-0005-0000-0000-00000F020000}"/>
    <cellStyle name="___retention_2007_CTSG1_FocusTWGs-test_STRJ(SOC)_SOC_Proposal_2 (1)_2008Tables_FOCUS_ERM-ERD-FEP-LITH-INTC-FAC-AP_DRAFTv7_2009Tables_ORTC_V5" xfId="497" xr:uid="{00000000-0005-0000-0000-000010020000}"/>
    <cellStyle name="___retention_2007_CTSG1_FocusTWGs-test_STRJ(SOC)_SOC_Proposal_2 (1)_2008Tables_FOCUS_ERM-ERD-FEP-LITH-INTC-FAC-AP_DRAFTv7_4FINAL2009Tables_ERD_Oct30_lsw" xfId="498" xr:uid="{00000000-0005-0000-0000-000011020000}"/>
    <cellStyle name="___retention_2007_CTSG1_FocusTWGs-test_STRJ(SOC)_SOC_Proposal_2 (1)_2008Tables_FOCUS_ERM-ERD-FEP-LITH-INTC-FAC-AP_DRAFTv7_4FINAL2009Tables_ERD_Oct30_lsw2" xfId="499" xr:uid="{00000000-0005-0000-0000-000012020000}"/>
    <cellStyle name="___retention_2007_CTSG1_FocusTWGs-test_STRJ(SOC)_SOC_Proposal_2 (1)_2008Tables_FOCUS_ERM-ERD-FEP-LITH-INTC-FAC-AP_DRAFTv7_ITRS EUV Mask WG Meeting with Proposals-2009" xfId="500" xr:uid="{00000000-0005-0000-0000-000013020000}"/>
    <cellStyle name="___retention_2007_CTSG1_FocusTWGs-test_STRJ(SOC)_SOC_Proposal_2 (1)_2008Tables_FOCUS_ERM-ERD-FEP-LITH-INTC-FAC-AP_DRAFTv7_ITRS Optica Mask Table change note 200907011" xfId="501" xr:uid="{00000000-0005-0000-0000-000014020000}"/>
    <cellStyle name="___retention_2007_CTSG1_FocusTWGs-test_STRJ(SOC)_SOC_Proposal_2 (1)_2008Tables_FOCUS_ERM-ERD-FEP-LITH-INTC-FAC-AP_DRAFTv7_Litho_Challenges_2009_ITRS_Lith_Table_Summary-V5" xfId="502" xr:uid="{00000000-0005-0000-0000-000015020000}"/>
    <cellStyle name="___retention_2007_CTSG1_FocusTWGs-test_STRJ(SOC)_SOC_Proposal_2 (1)_2009 TR Tables_Factory Integration version 08-LSW" xfId="503" xr:uid="{00000000-0005-0000-0000-000016020000}"/>
    <cellStyle name="___retention_2007_CTSG1_FocusTWGs-test_STRJ(SOC)_SOC_Proposal_2 (1)_2009 TR Tables_Factory Integration(20090806)_02A" xfId="504" xr:uid="{00000000-0005-0000-0000-000017020000}"/>
    <cellStyle name="___retention_2007_CTSG1_FocusTWGs-test_STRJ(SOC)_SOC_Proposal_2 (1)_2009Tables_FOCUS_B_ITRS" xfId="505" xr:uid="{00000000-0005-0000-0000-000018020000}"/>
    <cellStyle name="___retention_2007_CTSG1_FocusTWGs-test_STRJ(SOC)_SOC_Proposal_2 (1)_2009Tables_FOCUS_B_itwg(Factory Integration)09" xfId="506" xr:uid="{00000000-0005-0000-0000-000019020000}"/>
    <cellStyle name="___retention_2007_CTSG1_FocusTWGs-test_STRJ(SOC)_SOC_Proposal_2 (1)_2009Tables_Focus_B-LITH-US-Bussels-V3" xfId="507" xr:uid="{00000000-0005-0000-0000-00001A020000}"/>
    <cellStyle name="___retention_2007_CTSG1_FocusTWGs-test_STRJ(SOC)_SOC_Proposal_2 (1)_2009Tables_Focus_B-LITH-US-V13b" xfId="508" xr:uid="{00000000-0005-0000-0000-00001B020000}"/>
    <cellStyle name="___retention_2007_CTSG1_FocusTWGs-test_STRJ(SOC)_SOC_Proposal_2 (1)_2009Tables_FOCUS_C_ITRSV1" xfId="509" xr:uid="{00000000-0005-0000-0000-00001C020000}"/>
    <cellStyle name="___retention_2007_CTSG1_FocusTWGs-test_STRJ(SOC)_SOC_Proposal_2 (1)_2009Tables_FOCUS_C_ITRSV3" xfId="510" xr:uid="{00000000-0005-0000-0000-00001D020000}"/>
    <cellStyle name="___retention_2007_CTSG1_FocusTWGs-test_STRJ(SOC)_SOC_Proposal_2 (1)_2009Tables_FOCUS_D_ITRS-ITWGCopyFactoryIntegration-online" xfId="511" xr:uid="{00000000-0005-0000-0000-00001E020000}"/>
    <cellStyle name="___retention_2007_CTSG1_FocusTWGs-test_STRJ(SOC)_SOC_Proposal_2 (1)_2009Tables_ORTC_V5" xfId="512" xr:uid="{00000000-0005-0000-0000-00001F020000}"/>
    <cellStyle name="___retention_2007_CTSG1_FocusTWGs-test_STRJ(SOC)_SOC_Proposal_2 (1)_4FINAL2009Tables_ERD_Oct30_lsw" xfId="513" xr:uid="{00000000-0005-0000-0000-000020020000}"/>
    <cellStyle name="___retention_2007_CTSG1_FocusTWGs-test_STRJ(SOC)_SOC_Proposal_2 (1)_4FINAL2009Tables_ERD_Oct30_lsw2" xfId="514" xr:uid="{00000000-0005-0000-0000-000021020000}"/>
    <cellStyle name="___retention_2007_CTSG1_FocusTWGs-test_STRJ(SOC)_SOC_Proposal_2 (1)_ITRS EUV Mask WG Meeting with Proposals-2009" xfId="515" xr:uid="{00000000-0005-0000-0000-000022020000}"/>
    <cellStyle name="___retention_2007_CTSG1_FocusTWGs-test_STRJ(SOC)_SOC_Proposal_2 (1)_ITRS Optica Mask Table change note 200907011" xfId="516" xr:uid="{00000000-0005-0000-0000-000023020000}"/>
    <cellStyle name="___retention_2007_CTSG1_FocusTWGs-test_STRJ(SOC)_SOC_Proposal_2 (1)_Litho_Challenges_2009_ITRS_Lith_Table_Summary-V5" xfId="517" xr:uid="{00000000-0005-0000-0000-000024020000}"/>
    <cellStyle name="___retention_2007_CTSG1_FocusTWGs-test_STRJ(SOC)_SOC_Proposal_2 (1)_WK_2007Test0612Rev04" xfId="518" xr:uid="{00000000-0005-0000-0000-000025020000}"/>
    <cellStyle name="___retention_2007_CTSG1_FocusTWGs-test_STRJ(SOC)_SOC_Proposal_2 (1)_WK_2007Test0612Rev04 2" xfId="2894" xr:uid="{00000000-0005-0000-0000-000026020000}"/>
    <cellStyle name="___retention_2007_CTSG1_FocusTWGs-test_STRJ(SOC)_SOC_Proposal_2 (1)_WK_2007Test0612Rev04_2008Tables_FOCUS_ERM-ERD-FEP-LITH-INTC-FAC-AP_DRAFTv7" xfId="519" xr:uid="{00000000-0005-0000-0000-000027020000}"/>
    <cellStyle name="___retention_2007_CTSG1_FocusTWGs-test_STRJ(SOC)_SOC_Proposal_2 (1)_WK_2007Test0612Rev04_2008Tables_FOCUS_ERM-ERD-FEP-LITH-INTC-FAC-AP_DRAFTv7 2" xfId="2895" xr:uid="{00000000-0005-0000-0000-000028020000}"/>
    <cellStyle name="___retention_2007_CTSG1_FocusTWGs-test_STRJ(SOC)_SOC_Proposal_2 (1)_WK_2007Test0612Rev04_2008Tables_FOCUS_ERM-ERD-FEP-LITH-INTC-FAC-AP_DRAFTv7_2009 TR Tables_Factory Integration version 08-LSW" xfId="520" xr:uid="{00000000-0005-0000-0000-000029020000}"/>
    <cellStyle name="___retention_2007_CTSG1_FocusTWGs-test_STRJ(SOC)_SOC_Proposal_2 (1)_WK_2007Test0612Rev04_2008Tables_FOCUS_ERM-ERD-FEP-LITH-INTC-FAC-AP_DRAFTv7_2009 TR Tables_Factory Integration(20090806)_02A" xfId="521" xr:uid="{00000000-0005-0000-0000-00002A020000}"/>
    <cellStyle name="___retention_2007_CTSG1_FocusTWGs-test_STRJ(SOC)_SOC_Proposal_2 (1)_WK_2007Test0612Rev04_2008Tables_FOCUS_ERM-ERD-FEP-LITH-INTC-FAC-AP_DRAFTv7_2009Tables_FOCUS_B_ITRS" xfId="522" xr:uid="{00000000-0005-0000-0000-00002B020000}"/>
    <cellStyle name="___retention_2007_CTSG1_FocusTWGs-test_STRJ(SOC)_SOC_Proposal_2 (1)_WK_2007Test0612Rev04_2008Tables_FOCUS_ERM-ERD-FEP-LITH-INTC-FAC-AP_DRAFTv7_2009Tables_FOCUS_B_itwg(Factory Integration)09" xfId="523" xr:uid="{00000000-0005-0000-0000-00002C020000}"/>
    <cellStyle name="___retention_2007_CTSG1_FocusTWGs-test_STRJ(SOC)_SOC_Proposal_2 (1)_WK_2007Test0612Rev04_2008Tables_FOCUS_ERM-ERD-FEP-LITH-INTC-FAC-AP_DRAFTv7_2009Tables_Focus_B-LITH-US-Bussels-V3" xfId="524" xr:uid="{00000000-0005-0000-0000-00002D020000}"/>
    <cellStyle name="___retention_2007_CTSG1_FocusTWGs-test_STRJ(SOC)_SOC_Proposal_2 (1)_WK_2007Test0612Rev04_2008Tables_FOCUS_ERM-ERD-FEP-LITH-INTC-FAC-AP_DRAFTv7_2009Tables_Focus_B-LITH-US-V13b" xfId="525" xr:uid="{00000000-0005-0000-0000-00002E020000}"/>
    <cellStyle name="___retention_2007_CTSG1_FocusTWGs-test_STRJ(SOC)_SOC_Proposal_2 (1)_WK_2007Test0612Rev04_2008Tables_FOCUS_ERM-ERD-FEP-LITH-INTC-FAC-AP_DRAFTv7_2009Tables_FOCUS_C_ITRSV1" xfId="526" xr:uid="{00000000-0005-0000-0000-00002F020000}"/>
    <cellStyle name="___retention_2007_CTSG1_FocusTWGs-test_STRJ(SOC)_SOC_Proposal_2 (1)_WK_2007Test0612Rev04_2008Tables_FOCUS_ERM-ERD-FEP-LITH-INTC-FAC-AP_DRAFTv7_2009Tables_FOCUS_C_ITRSV3" xfId="527" xr:uid="{00000000-0005-0000-0000-000030020000}"/>
    <cellStyle name="___retention_2007_CTSG1_FocusTWGs-test_STRJ(SOC)_SOC_Proposal_2 (1)_WK_2007Test0612Rev04_2008Tables_FOCUS_ERM-ERD-FEP-LITH-INTC-FAC-AP_DRAFTv7_2009Tables_FOCUS_D_ITRS-ITWGCopyFactoryIntegration-online" xfId="528" xr:uid="{00000000-0005-0000-0000-000031020000}"/>
    <cellStyle name="___retention_2007_CTSG1_FocusTWGs-test_STRJ(SOC)_SOC_Proposal_2 (1)_WK_2007Test0612Rev04_2008Tables_FOCUS_ERM-ERD-FEP-LITH-INTC-FAC-AP_DRAFTv7_2009Tables_ORTC_V5" xfId="529" xr:uid="{00000000-0005-0000-0000-000032020000}"/>
    <cellStyle name="___retention_2007_CTSG1_FocusTWGs-test_STRJ(SOC)_SOC_Proposal_2 (1)_WK_2007Test0612Rev04_2008Tables_FOCUS_ERM-ERD-FEP-LITH-INTC-FAC-AP_DRAFTv7_4FINAL2009Tables_ERD_Oct30_lsw" xfId="530" xr:uid="{00000000-0005-0000-0000-000033020000}"/>
    <cellStyle name="___retention_2007_CTSG1_FocusTWGs-test_STRJ(SOC)_SOC_Proposal_2 (1)_WK_2007Test0612Rev04_2008Tables_FOCUS_ERM-ERD-FEP-LITH-INTC-FAC-AP_DRAFTv7_4FINAL2009Tables_ERD_Oct30_lsw2" xfId="531" xr:uid="{00000000-0005-0000-0000-000034020000}"/>
    <cellStyle name="___retention_2007_CTSG1_FocusTWGs-test_STRJ(SOC)_SOC_Proposal_2 (1)_WK_2007Test0612Rev04_2008Tables_FOCUS_ERM-ERD-FEP-LITH-INTC-FAC-AP_DRAFTv7_ITRS EUV Mask WG Meeting with Proposals-2009" xfId="532" xr:uid="{00000000-0005-0000-0000-000035020000}"/>
    <cellStyle name="___retention_2007_CTSG1_FocusTWGs-test_STRJ(SOC)_SOC_Proposal_2 (1)_WK_2007Test0612Rev04_2008Tables_FOCUS_ERM-ERD-FEP-LITH-INTC-FAC-AP_DRAFTv7_ITRS Optica Mask Table change note 200907011" xfId="533" xr:uid="{00000000-0005-0000-0000-000036020000}"/>
    <cellStyle name="___retention_2007_CTSG1_FocusTWGs-test_STRJ(SOC)_SOC_Proposal_2 (1)_WK_2007Test0612Rev04_2008Tables_FOCUS_ERM-ERD-FEP-LITH-INTC-FAC-AP_DRAFTv7_Litho_Challenges_2009_ITRS_Lith_Table_Summary-V5" xfId="534" xr:uid="{00000000-0005-0000-0000-000037020000}"/>
    <cellStyle name="___retention_2007_CTSG1_FocusTWGs-test_STRJ(SOC)_SOC_Proposal_2 (1)_WK_2007Test0612Rev04_2009 TR Tables_Factory Integration version 08-LSW" xfId="535" xr:uid="{00000000-0005-0000-0000-000038020000}"/>
    <cellStyle name="___retention_2007_CTSG1_FocusTWGs-test_STRJ(SOC)_SOC_Proposal_2 (1)_WK_2007Test0612Rev04_2009 TR Tables_Factory Integration(20090806)_02A" xfId="536" xr:uid="{00000000-0005-0000-0000-000039020000}"/>
    <cellStyle name="___retention_2007_CTSG1_FocusTWGs-test_STRJ(SOC)_SOC_Proposal_2 (1)_WK_2007Test0612Rev04_2009Tables_FOCUS_B_ITRS" xfId="537" xr:uid="{00000000-0005-0000-0000-00003A020000}"/>
    <cellStyle name="___retention_2007_CTSG1_FocusTWGs-test_STRJ(SOC)_SOC_Proposal_2 (1)_WK_2007Test0612Rev04_2009Tables_FOCUS_B_itwg(Factory Integration)09" xfId="538" xr:uid="{00000000-0005-0000-0000-00003B020000}"/>
    <cellStyle name="___retention_2007_CTSG1_FocusTWGs-test_STRJ(SOC)_SOC_Proposal_2 (1)_WK_2007Test0612Rev04_2009Tables_Focus_B-LITH-US-Bussels-V3" xfId="539" xr:uid="{00000000-0005-0000-0000-00003C020000}"/>
    <cellStyle name="___retention_2007_CTSG1_FocusTWGs-test_STRJ(SOC)_SOC_Proposal_2 (1)_WK_2007Test0612Rev04_2009Tables_Focus_B-LITH-US-V13b" xfId="540" xr:uid="{00000000-0005-0000-0000-00003D020000}"/>
    <cellStyle name="___retention_2007_CTSG1_FocusTWGs-test_STRJ(SOC)_SOC_Proposal_2 (1)_WK_2007Test0612Rev04_2009Tables_FOCUS_C_ITRSV1" xfId="541" xr:uid="{00000000-0005-0000-0000-00003E020000}"/>
    <cellStyle name="___retention_2007_CTSG1_FocusTWGs-test_STRJ(SOC)_SOC_Proposal_2 (1)_WK_2007Test0612Rev04_2009Tables_FOCUS_C_ITRSV3" xfId="542" xr:uid="{00000000-0005-0000-0000-00003F020000}"/>
    <cellStyle name="___retention_2007_CTSG1_FocusTWGs-test_STRJ(SOC)_SOC_Proposal_2 (1)_WK_2007Test0612Rev04_2009Tables_FOCUS_D_ITRS-ITWGCopyFactoryIntegration-online" xfId="543" xr:uid="{00000000-0005-0000-0000-000040020000}"/>
    <cellStyle name="___retention_2007_CTSG1_FocusTWGs-test_STRJ(SOC)_SOC_Proposal_2 (1)_WK_2007Test0612Rev04_2009Tables_ORTC_V5" xfId="544" xr:uid="{00000000-0005-0000-0000-000041020000}"/>
    <cellStyle name="___retention_2007_CTSG1_FocusTWGs-test_STRJ(SOC)_SOC_Proposal_2 (1)_WK_2007Test0612Rev04_4FINAL2009Tables_ERD_Oct30_lsw" xfId="545" xr:uid="{00000000-0005-0000-0000-000042020000}"/>
    <cellStyle name="___retention_2007_CTSG1_FocusTWGs-test_STRJ(SOC)_SOC_Proposal_2 (1)_WK_2007Test0612Rev04_4FINAL2009Tables_ERD_Oct30_lsw2" xfId="546" xr:uid="{00000000-0005-0000-0000-000043020000}"/>
    <cellStyle name="___retention_2007_CTSG1_FocusTWGs-test_STRJ(SOC)_SOC_Proposal_2 (1)_WK_2007Test0612Rev04_ITRS EUV Mask WG Meeting with Proposals-2009" xfId="547" xr:uid="{00000000-0005-0000-0000-000044020000}"/>
    <cellStyle name="___retention_2007_CTSG1_FocusTWGs-test_STRJ(SOC)_SOC_Proposal_2 (1)_WK_2007Test0612Rev04_ITRS Optica Mask Table change note 200907011" xfId="548" xr:uid="{00000000-0005-0000-0000-000045020000}"/>
    <cellStyle name="___retention_2007_CTSG1_FocusTWGs-test_STRJ(SOC)_SOC_Proposal_2 (1)_WK_2007Test0612Rev04_Litho_Challenges_2009_ITRS_Lith_Table_Summary-V5" xfId="549" xr:uid="{00000000-0005-0000-0000-000046020000}"/>
    <cellStyle name="___retention_2007_CTSG1_FocusTWGs-test_STRJ(SOC)_WK_2007Test0612Rev04" xfId="550" xr:uid="{00000000-0005-0000-0000-000047020000}"/>
    <cellStyle name="___retention_2007_CTSG1_FocusTWGs-test_STRJ(SOC)_WK_2007Test0612Rev04 2" xfId="2896" xr:uid="{00000000-0005-0000-0000-000048020000}"/>
    <cellStyle name="___retention_2007_CTSG1_FocusTWGs-test_STRJ(SOC)_WK_2007Test0612Rev04_2008Tables_FOCUS_ERM-ERD-FEP-LITH-INTC-FAC-AP_DRAFTv7" xfId="551" xr:uid="{00000000-0005-0000-0000-000049020000}"/>
    <cellStyle name="___retention_2007_CTSG1_FocusTWGs-test_STRJ(SOC)_WK_2007Test0612Rev04_2008Tables_FOCUS_ERM-ERD-FEP-LITH-INTC-FAC-AP_DRAFTv7 2" xfId="2897" xr:uid="{00000000-0005-0000-0000-00004A020000}"/>
    <cellStyle name="___retention_2007_CTSG1_FocusTWGs-test_STRJ(SOC)_WK_2007Test0612Rev04_2008Tables_FOCUS_ERM-ERD-FEP-LITH-INTC-FAC-AP_DRAFTv7_2009 TR Tables_Factory Integration version 08-LSW" xfId="552" xr:uid="{00000000-0005-0000-0000-00004B020000}"/>
    <cellStyle name="___retention_2007_CTSG1_FocusTWGs-test_STRJ(SOC)_WK_2007Test0612Rev04_2008Tables_FOCUS_ERM-ERD-FEP-LITH-INTC-FAC-AP_DRAFTv7_2009 TR Tables_Factory Integration(20090806)_02A" xfId="553" xr:uid="{00000000-0005-0000-0000-00004C020000}"/>
    <cellStyle name="___retention_2007_CTSG1_FocusTWGs-test_STRJ(SOC)_WK_2007Test0612Rev04_2008Tables_FOCUS_ERM-ERD-FEP-LITH-INTC-FAC-AP_DRAFTv7_2009Tables_FOCUS_B_ITRS" xfId="554" xr:uid="{00000000-0005-0000-0000-00004D020000}"/>
    <cellStyle name="___retention_2007_CTSG1_FocusTWGs-test_STRJ(SOC)_WK_2007Test0612Rev04_2008Tables_FOCUS_ERM-ERD-FEP-LITH-INTC-FAC-AP_DRAFTv7_2009Tables_FOCUS_B_itwg(Factory Integration)09" xfId="555" xr:uid="{00000000-0005-0000-0000-00004E020000}"/>
    <cellStyle name="___retention_2007_CTSG1_FocusTWGs-test_STRJ(SOC)_WK_2007Test0612Rev04_2008Tables_FOCUS_ERM-ERD-FEP-LITH-INTC-FAC-AP_DRAFTv7_2009Tables_Focus_B-LITH-US-Bussels-V3" xfId="556" xr:uid="{00000000-0005-0000-0000-00004F020000}"/>
    <cellStyle name="___retention_2007_CTSG1_FocusTWGs-test_STRJ(SOC)_WK_2007Test0612Rev04_2008Tables_FOCUS_ERM-ERD-FEP-LITH-INTC-FAC-AP_DRAFTv7_2009Tables_Focus_B-LITH-US-V13b" xfId="557" xr:uid="{00000000-0005-0000-0000-000050020000}"/>
    <cellStyle name="___retention_2007_CTSG1_FocusTWGs-test_STRJ(SOC)_WK_2007Test0612Rev04_2008Tables_FOCUS_ERM-ERD-FEP-LITH-INTC-FAC-AP_DRAFTv7_2009Tables_FOCUS_C_ITRSV1" xfId="558" xr:uid="{00000000-0005-0000-0000-000051020000}"/>
    <cellStyle name="___retention_2007_CTSG1_FocusTWGs-test_STRJ(SOC)_WK_2007Test0612Rev04_2008Tables_FOCUS_ERM-ERD-FEP-LITH-INTC-FAC-AP_DRAFTv7_2009Tables_FOCUS_C_ITRSV3" xfId="559" xr:uid="{00000000-0005-0000-0000-000052020000}"/>
    <cellStyle name="___retention_2007_CTSG1_FocusTWGs-test_STRJ(SOC)_WK_2007Test0612Rev04_2008Tables_FOCUS_ERM-ERD-FEP-LITH-INTC-FAC-AP_DRAFTv7_2009Tables_FOCUS_D_ITRS-ITWGCopyFactoryIntegration-online" xfId="560" xr:uid="{00000000-0005-0000-0000-000053020000}"/>
    <cellStyle name="___retention_2007_CTSG1_FocusTWGs-test_STRJ(SOC)_WK_2007Test0612Rev04_2008Tables_FOCUS_ERM-ERD-FEP-LITH-INTC-FAC-AP_DRAFTv7_2009Tables_ORTC_V5" xfId="561" xr:uid="{00000000-0005-0000-0000-000054020000}"/>
    <cellStyle name="___retention_2007_CTSG1_FocusTWGs-test_STRJ(SOC)_WK_2007Test0612Rev04_2008Tables_FOCUS_ERM-ERD-FEP-LITH-INTC-FAC-AP_DRAFTv7_4FINAL2009Tables_ERD_Oct30_lsw" xfId="562" xr:uid="{00000000-0005-0000-0000-000055020000}"/>
    <cellStyle name="___retention_2007_CTSG1_FocusTWGs-test_STRJ(SOC)_WK_2007Test0612Rev04_2008Tables_FOCUS_ERM-ERD-FEP-LITH-INTC-FAC-AP_DRAFTv7_4FINAL2009Tables_ERD_Oct30_lsw2" xfId="563" xr:uid="{00000000-0005-0000-0000-000056020000}"/>
    <cellStyle name="___retention_2007_CTSG1_FocusTWGs-test_STRJ(SOC)_WK_2007Test0612Rev04_2008Tables_FOCUS_ERM-ERD-FEP-LITH-INTC-FAC-AP_DRAFTv7_ITRS EUV Mask WG Meeting with Proposals-2009" xfId="564" xr:uid="{00000000-0005-0000-0000-000057020000}"/>
    <cellStyle name="___retention_2007_CTSG1_FocusTWGs-test_STRJ(SOC)_WK_2007Test0612Rev04_2008Tables_FOCUS_ERM-ERD-FEP-LITH-INTC-FAC-AP_DRAFTv7_ITRS Optica Mask Table change note 200907011" xfId="565" xr:uid="{00000000-0005-0000-0000-000058020000}"/>
    <cellStyle name="___retention_2007_CTSG1_FocusTWGs-test_STRJ(SOC)_WK_2007Test0612Rev04_2008Tables_FOCUS_ERM-ERD-FEP-LITH-INTC-FAC-AP_DRAFTv7_Litho_Challenges_2009_ITRS_Lith_Table_Summary-V5" xfId="566" xr:uid="{00000000-0005-0000-0000-000059020000}"/>
    <cellStyle name="___retention_2007_CTSG1_FocusTWGs-test_STRJ(SOC)_WK_2007Test0612Rev04_2009 TR Tables_Factory Integration version 08-LSW" xfId="567" xr:uid="{00000000-0005-0000-0000-00005A020000}"/>
    <cellStyle name="___retention_2007_CTSG1_FocusTWGs-test_STRJ(SOC)_WK_2007Test0612Rev04_2009 TR Tables_Factory Integration(20090806)_02A" xfId="568" xr:uid="{00000000-0005-0000-0000-00005B020000}"/>
    <cellStyle name="___retention_2007_CTSG1_FocusTWGs-test_STRJ(SOC)_WK_2007Test0612Rev04_2009Tables_FOCUS_B_ITRS" xfId="569" xr:uid="{00000000-0005-0000-0000-00005C020000}"/>
    <cellStyle name="___retention_2007_CTSG1_FocusTWGs-test_STRJ(SOC)_WK_2007Test0612Rev04_2009Tables_FOCUS_B_itwg(Factory Integration)09" xfId="570" xr:uid="{00000000-0005-0000-0000-00005D020000}"/>
    <cellStyle name="___retention_2007_CTSG1_FocusTWGs-test_STRJ(SOC)_WK_2007Test0612Rev04_2009Tables_Focus_B-LITH-US-Bussels-V3" xfId="571" xr:uid="{00000000-0005-0000-0000-00005E020000}"/>
    <cellStyle name="___retention_2007_CTSG1_FocusTWGs-test_STRJ(SOC)_WK_2007Test0612Rev04_2009Tables_Focus_B-LITH-US-V13b" xfId="572" xr:uid="{00000000-0005-0000-0000-00005F020000}"/>
    <cellStyle name="___retention_2007_CTSG1_FocusTWGs-test_STRJ(SOC)_WK_2007Test0612Rev04_2009Tables_FOCUS_C_ITRSV1" xfId="573" xr:uid="{00000000-0005-0000-0000-000060020000}"/>
    <cellStyle name="___retention_2007_CTSG1_FocusTWGs-test_STRJ(SOC)_WK_2007Test0612Rev04_2009Tables_FOCUS_C_ITRSV3" xfId="574" xr:uid="{00000000-0005-0000-0000-000061020000}"/>
    <cellStyle name="___retention_2007_CTSG1_FocusTWGs-test_STRJ(SOC)_WK_2007Test0612Rev04_2009Tables_FOCUS_D_ITRS-ITWGCopyFactoryIntegration-online" xfId="575" xr:uid="{00000000-0005-0000-0000-000062020000}"/>
    <cellStyle name="___retention_2007_CTSG1_FocusTWGs-test_STRJ(SOC)_WK_2007Test0612Rev04_2009Tables_ORTC_V5" xfId="576" xr:uid="{00000000-0005-0000-0000-000063020000}"/>
    <cellStyle name="___retention_2007_CTSG1_FocusTWGs-test_STRJ(SOC)_WK_2007Test0612Rev04_4FINAL2009Tables_ERD_Oct30_lsw" xfId="577" xr:uid="{00000000-0005-0000-0000-000064020000}"/>
    <cellStyle name="___retention_2007_CTSG1_FocusTWGs-test_STRJ(SOC)_WK_2007Test0612Rev04_4FINAL2009Tables_ERD_Oct30_lsw2" xfId="578" xr:uid="{00000000-0005-0000-0000-000065020000}"/>
    <cellStyle name="___retention_2007_CTSG1_FocusTWGs-test_STRJ(SOC)_WK_2007Test0612Rev04_ITRS EUV Mask WG Meeting with Proposals-2009" xfId="579" xr:uid="{00000000-0005-0000-0000-000066020000}"/>
    <cellStyle name="___retention_2007_CTSG1_FocusTWGs-test_STRJ(SOC)_WK_2007Test0612Rev04_ITRS Optica Mask Table change note 200907011" xfId="580" xr:uid="{00000000-0005-0000-0000-000067020000}"/>
    <cellStyle name="___retention_2007_CTSG1_FocusTWGs-test_STRJ(SOC)_WK_2007Test0612Rev04_Litho_Challenges_2009_ITRS_Lith_Table_Summary-V5" xfId="581" xr:uid="{00000000-0005-0000-0000-000068020000}"/>
    <cellStyle name="___retention_2007_SoC_table_Rev 1" xfId="582" xr:uid="{00000000-0005-0000-0000-000069020000}"/>
    <cellStyle name="___retention_2007_SoC_table_Rev 1 2" xfId="2898" xr:uid="{00000000-0005-0000-0000-00006A020000}"/>
    <cellStyle name="___retention_2007_SoC_table_Rev 1_2007Test_SoC_0618" xfId="583" xr:uid="{00000000-0005-0000-0000-00006B020000}"/>
    <cellStyle name="___retention_2007_SoC_table_Rev 1_2007Test_SoC_0618 2" xfId="2899" xr:uid="{00000000-0005-0000-0000-00006C020000}"/>
    <cellStyle name="___retention_2007_SoC_table_Rev 1_2007Test_SoC_0618_2008Tables_FOCUS_ERM-ERD-FEP-LITH-INTC-FAC-AP_DRAFTv7" xfId="584" xr:uid="{00000000-0005-0000-0000-00006D020000}"/>
    <cellStyle name="___retention_2007_SoC_table_Rev 1_2007Test_SoC_0618_2008Tables_FOCUS_ERM-ERD-FEP-LITH-INTC-FAC-AP_DRAFTv7 2" xfId="2900" xr:uid="{00000000-0005-0000-0000-00006E020000}"/>
    <cellStyle name="___retention_2007_SoC_table_Rev 1_2007Test_SoC_0618_2008Tables_FOCUS_ERM-ERD-FEP-LITH-INTC-FAC-AP_DRAFTv7_2009 TR Tables_Factory Integration version 08-LSW" xfId="585" xr:uid="{00000000-0005-0000-0000-00006F020000}"/>
    <cellStyle name="___retention_2007_SoC_table_Rev 1_2007Test_SoC_0618_2008Tables_FOCUS_ERM-ERD-FEP-LITH-INTC-FAC-AP_DRAFTv7_2009 TR Tables_Factory Integration(20090806)_02A" xfId="586" xr:uid="{00000000-0005-0000-0000-000070020000}"/>
    <cellStyle name="___retention_2007_SoC_table_Rev 1_2007Test_SoC_0618_2008Tables_FOCUS_ERM-ERD-FEP-LITH-INTC-FAC-AP_DRAFTv7_2009Tables_FOCUS_B_ITRS" xfId="587" xr:uid="{00000000-0005-0000-0000-000071020000}"/>
    <cellStyle name="___retention_2007_SoC_table_Rev 1_2007Test_SoC_0618_2008Tables_FOCUS_ERM-ERD-FEP-LITH-INTC-FAC-AP_DRAFTv7_2009Tables_FOCUS_B_itwg(Factory Integration)09" xfId="588" xr:uid="{00000000-0005-0000-0000-000072020000}"/>
    <cellStyle name="___retention_2007_SoC_table_Rev 1_2007Test_SoC_0618_2008Tables_FOCUS_ERM-ERD-FEP-LITH-INTC-FAC-AP_DRAFTv7_2009Tables_Focus_B-LITH-US-Bussels-V3" xfId="589" xr:uid="{00000000-0005-0000-0000-000073020000}"/>
    <cellStyle name="___retention_2007_SoC_table_Rev 1_2007Test_SoC_0618_2008Tables_FOCUS_ERM-ERD-FEP-LITH-INTC-FAC-AP_DRAFTv7_2009Tables_Focus_B-LITH-US-V13b" xfId="590" xr:uid="{00000000-0005-0000-0000-000074020000}"/>
    <cellStyle name="___retention_2007_SoC_table_Rev 1_2007Test_SoC_0618_2008Tables_FOCUS_ERM-ERD-FEP-LITH-INTC-FAC-AP_DRAFTv7_2009Tables_FOCUS_C_ITRSV1" xfId="591" xr:uid="{00000000-0005-0000-0000-000075020000}"/>
    <cellStyle name="___retention_2007_SoC_table_Rev 1_2007Test_SoC_0618_2008Tables_FOCUS_ERM-ERD-FEP-LITH-INTC-FAC-AP_DRAFTv7_2009Tables_FOCUS_C_ITRSV3" xfId="592" xr:uid="{00000000-0005-0000-0000-000076020000}"/>
    <cellStyle name="___retention_2007_SoC_table_Rev 1_2007Test_SoC_0618_2008Tables_FOCUS_ERM-ERD-FEP-LITH-INTC-FAC-AP_DRAFTv7_2009Tables_FOCUS_D_ITRS-ITWGCopyFactoryIntegration-online" xfId="593" xr:uid="{00000000-0005-0000-0000-000077020000}"/>
    <cellStyle name="___retention_2007_SoC_table_Rev 1_2007Test_SoC_0618_2008Tables_FOCUS_ERM-ERD-FEP-LITH-INTC-FAC-AP_DRAFTv7_2009Tables_ORTC_V5" xfId="594" xr:uid="{00000000-0005-0000-0000-000078020000}"/>
    <cellStyle name="___retention_2007_SoC_table_Rev 1_2007Test_SoC_0618_2008Tables_FOCUS_ERM-ERD-FEP-LITH-INTC-FAC-AP_DRAFTv7_4FINAL2009Tables_ERD_Oct30_lsw" xfId="595" xr:uid="{00000000-0005-0000-0000-000079020000}"/>
    <cellStyle name="___retention_2007_SoC_table_Rev 1_2007Test_SoC_0618_2008Tables_FOCUS_ERM-ERD-FEP-LITH-INTC-FAC-AP_DRAFTv7_4FINAL2009Tables_ERD_Oct30_lsw2" xfId="596" xr:uid="{00000000-0005-0000-0000-00007A020000}"/>
    <cellStyle name="___retention_2007_SoC_table_Rev 1_2007Test_SoC_0618_2008Tables_FOCUS_ERM-ERD-FEP-LITH-INTC-FAC-AP_DRAFTv7_ITRS EUV Mask WG Meeting with Proposals-2009" xfId="597" xr:uid="{00000000-0005-0000-0000-00007B020000}"/>
    <cellStyle name="___retention_2007_SoC_table_Rev 1_2007Test_SoC_0618_2008Tables_FOCUS_ERM-ERD-FEP-LITH-INTC-FAC-AP_DRAFTv7_ITRS Optica Mask Table change note 200907011" xfId="598" xr:uid="{00000000-0005-0000-0000-00007C020000}"/>
    <cellStyle name="___retention_2007_SoC_table_Rev 1_2007Test_SoC_0618_2008Tables_FOCUS_ERM-ERD-FEP-LITH-INTC-FAC-AP_DRAFTv7_Litho_Challenges_2009_ITRS_Lith_Table_Summary-V5" xfId="599" xr:uid="{00000000-0005-0000-0000-00007D020000}"/>
    <cellStyle name="___retention_2007_SoC_table_Rev 1_2007Test_SoC_0618_2009 TR Tables_Factory Integration version 08-LSW" xfId="600" xr:uid="{00000000-0005-0000-0000-00007E020000}"/>
    <cellStyle name="___retention_2007_SoC_table_Rev 1_2007Test_SoC_0618_2009 TR Tables_Factory Integration(20090806)_02A" xfId="601" xr:uid="{00000000-0005-0000-0000-00007F020000}"/>
    <cellStyle name="___retention_2007_SoC_table_Rev 1_2007Test_SoC_0618_2009Tables_FOCUS_B_ITRS" xfId="602" xr:uid="{00000000-0005-0000-0000-000080020000}"/>
    <cellStyle name="___retention_2007_SoC_table_Rev 1_2007Test_SoC_0618_2009Tables_FOCUS_B_itwg(Factory Integration)09" xfId="603" xr:uid="{00000000-0005-0000-0000-000081020000}"/>
    <cellStyle name="___retention_2007_SoC_table_Rev 1_2007Test_SoC_0618_2009Tables_Focus_B-LITH-US-Bussels-V3" xfId="604" xr:uid="{00000000-0005-0000-0000-000082020000}"/>
    <cellStyle name="___retention_2007_SoC_table_Rev 1_2007Test_SoC_0618_2009Tables_Focus_B-LITH-US-V13b" xfId="605" xr:uid="{00000000-0005-0000-0000-000083020000}"/>
    <cellStyle name="___retention_2007_SoC_table_Rev 1_2007Test_SoC_0618_2009Tables_FOCUS_C_ITRSV1" xfId="606" xr:uid="{00000000-0005-0000-0000-000084020000}"/>
    <cellStyle name="___retention_2007_SoC_table_Rev 1_2007Test_SoC_0618_2009Tables_FOCUS_C_ITRSV3" xfId="607" xr:uid="{00000000-0005-0000-0000-000085020000}"/>
    <cellStyle name="___retention_2007_SoC_table_Rev 1_2007Test_SoC_0618_2009Tables_FOCUS_D_ITRS-ITWGCopyFactoryIntegration-online" xfId="608" xr:uid="{00000000-0005-0000-0000-000086020000}"/>
    <cellStyle name="___retention_2007_SoC_table_Rev 1_2007Test_SoC_0618_2009Tables_ORTC_V5" xfId="609" xr:uid="{00000000-0005-0000-0000-000087020000}"/>
    <cellStyle name="___retention_2007_SoC_table_Rev 1_2007Test_SoC_0618_4FINAL2009Tables_ERD_Oct30_lsw" xfId="610" xr:uid="{00000000-0005-0000-0000-000088020000}"/>
    <cellStyle name="___retention_2007_SoC_table_Rev 1_2007Test_SoC_0618_4FINAL2009Tables_ERD_Oct30_lsw2" xfId="611" xr:uid="{00000000-0005-0000-0000-000089020000}"/>
    <cellStyle name="___retention_2007_SoC_table_Rev 1_2007Test_SoC_0618_ITRS EUV Mask WG Meeting with Proposals-2009" xfId="612" xr:uid="{00000000-0005-0000-0000-00008A020000}"/>
    <cellStyle name="___retention_2007_SoC_table_Rev 1_2007Test_SoC_0618_ITRS Optica Mask Table change note 200907011" xfId="613" xr:uid="{00000000-0005-0000-0000-00008B020000}"/>
    <cellStyle name="___retention_2007_SoC_table_Rev 1_2007Test_SoC_0618_Litho_Challenges_2009_ITRS_Lith_Table_Summary-V5" xfId="614" xr:uid="{00000000-0005-0000-0000-00008C020000}"/>
    <cellStyle name="___retention_2007_SoC_table_Rev 1_2008Tables_FOCUS_ERM-ERD-FEP-LITH-INTC-FAC-AP_DRAFTv7" xfId="615" xr:uid="{00000000-0005-0000-0000-00008D020000}"/>
    <cellStyle name="___retention_2007_SoC_table_Rev 1_2008Tables_FOCUS_ERM-ERD-FEP-LITH-INTC-FAC-AP_DRAFTv7 2" xfId="2901" xr:uid="{00000000-0005-0000-0000-00008E020000}"/>
    <cellStyle name="___retention_2007_SoC_table_Rev 1_2008Tables_FOCUS_ERM-ERD-FEP-LITH-INTC-FAC-AP_DRAFTv7_2009 TR Tables_Factory Integration version 08-LSW" xfId="616" xr:uid="{00000000-0005-0000-0000-00008F020000}"/>
    <cellStyle name="___retention_2007_SoC_table_Rev 1_2008Tables_FOCUS_ERM-ERD-FEP-LITH-INTC-FAC-AP_DRAFTv7_2009 TR Tables_Factory Integration(20090806)_02A" xfId="617" xr:uid="{00000000-0005-0000-0000-000090020000}"/>
    <cellStyle name="___retention_2007_SoC_table_Rev 1_2008Tables_FOCUS_ERM-ERD-FEP-LITH-INTC-FAC-AP_DRAFTv7_2009Tables_FOCUS_B_ITRS" xfId="618" xr:uid="{00000000-0005-0000-0000-000091020000}"/>
    <cellStyle name="___retention_2007_SoC_table_Rev 1_2008Tables_FOCUS_ERM-ERD-FEP-LITH-INTC-FAC-AP_DRAFTv7_2009Tables_FOCUS_B_itwg(Factory Integration)09" xfId="619" xr:uid="{00000000-0005-0000-0000-000092020000}"/>
    <cellStyle name="___retention_2007_SoC_table_Rev 1_2008Tables_FOCUS_ERM-ERD-FEP-LITH-INTC-FAC-AP_DRAFTv7_2009Tables_Focus_B-LITH-US-Bussels-V3" xfId="620" xr:uid="{00000000-0005-0000-0000-000093020000}"/>
    <cellStyle name="___retention_2007_SoC_table_Rev 1_2008Tables_FOCUS_ERM-ERD-FEP-LITH-INTC-FAC-AP_DRAFTv7_2009Tables_Focus_B-LITH-US-V13b" xfId="621" xr:uid="{00000000-0005-0000-0000-000094020000}"/>
    <cellStyle name="___retention_2007_SoC_table_Rev 1_2008Tables_FOCUS_ERM-ERD-FEP-LITH-INTC-FAC-AP_DRAFTv7_2009Tables_FOCUS_C_ITRSV1" xfId="622" xr:uid="{00000000-0005-0000-0000-000095020000}"/>
    <cellStyle name="___retention_2007_SoC_table_Rev 1_2008Tables_FOCUS_ERM-ERD-FEP-LITH-INTC-FAC-AP_DRAFTv7_2009Tables_FOCUS_C_ITRSV3" xfId="623" xr:uid="{00000000-0005-0000-0000-000096020000}"/>
    <cellStyle name="___retention_2007_SoC_table_Rev 1_2008Tables_FOCUS_ERM-ERD-FEP-LITH-INTC-FAC-AP_DRAFTv7_2009Tables_FOCUS_D_ITRS-ITWGCopyFactoryIntegration-online" xfId="624" xr:uid="{00000000-0005-0000-0000-000097020000}"/>
    <cellStyle name="___retention_2007_SoC_table_Rev 1_2008Tables_FOCUS_ERM-ERD-FEP-LITH-INTC-FAC-AP_DRAFTv7_2009Tables_ORTC_V5" xfId="625" xr:uid="{00000000-0005-0000-0000-000098020000}"/>
    <cellStyle name="___retention_2007_SoC_table_Rev 1_2008Tables_FOCUS_ERM-ERD-FEP-LITH-INTC-FAC-AP_DRAFTv7_4FINAL2009Tables_ERD_Oct30_lsw" xfId="626" xr:uid="{00000000-0005-0000-0000-000099020000}"/>
    <cellStyle name="___retention_2007_SoC_table_Rev 1_2008Tables_FOCUS_ERM-ERD-FEP-LITH-INTC-FAC-AP_DRAFTv7_4FINAL2009Tables_ERD_Oct30_lsw2" xfId="627" xr:uid="{00000000-0005-0000-0000-00009A020000}"/>
    <cellStyle name="___retention_2007_SoC_table_Rev 1_2008Tables_FOCUS_ERM-ERD-FEP-LITH-INTC-FAC-AP_DRAFTv7_ITRS EUV Mask WG Meeting with Proposals-2009" xfId="628" xr:uid="{00000000-0005-0000-0000-00009B020000}"/>
    <cellStyle name="___retention_2007_SoC_table_Rev 1_2008Tables_FOCUS_ERM-ERD-FEP-LITH-INTC-FAC-AP_DRAFTv7_ITRS Optica Mask Table change note 200907011" xfId="629" xr:uid="{00000000-0005-0000-0000-00009C020000}"/>
    <cellStyle name="___retention_2007_SoC_table_Rev 1_2008Tables_FOCUS_ERM-ERD-FEP-LITH-INTC-FAC-AP_DRAFTv7_Litho_Challenges_2009_ITRS_Lith_Table_Summary-V5" xfId="630" xr:uid="{00000000-0005-0000-0000-00009D020000}"/>
    <cellStyle name="___retention_2007_SoC_table_Rev 1_2009 TR Tables_Factory Integration version 08-LSW" xfId="631" xr:uid="{00000000-0005-0000-0000-00009E020000}"/>
    <cellStyle name="___retention_2007_SoC_table_Rev 1_2009 TR Tables_Factory Integration(20090806)_02A" xfId="632" xr:uid="{00000000-0005-0000-0000-00009F020000}"/>
    <cellStyle name="___retention_2007_SoC_table_Rev 1_2009Tables_FOCUS_B_ITRS" xfId="633" xr:uid="{00000000-0005-0000-0000-0000A0020000}"/>
    <cellStyle name="___retention_2007_SoC_table_Rev 1_2009Tables_FOCUS_B_itwg(Factory Integration)09" xfId="634" xr:uid="{00000000-0005-0000-0000-0000A1020000}"/>
    <cellStyle name="___retention_2007_SoC_table_Rev 1_2009Tables_Focus_B-LITH-US-Bussels-V3" xfId="635" xr:uid="{00000000-0005-0000-0000-0000A2020000}"/>
    <cellStyle name="___retention_2007_SoC_table_Rev 1_2009Tables_Focus_B-LITH-US-V13b" xfId="636" xr:uid="{00000000-0005-0000-0000-0000A3020000}"/>
    <cellStyle name="___retention_2007_SoC_table_Rev 1_2009Tables_FOCUS_C_ITRSV1" xfId="637" xr:uid="{00000000-0005-0000-0000-0000A4020000}"/>
    <cellStyle name="___retention_2007_SoC_table_Rev 1_2009Tables_FOCUS_C_ITRSV3" xfId="638" xr:uid="{00000000-0005-0000-0000-0000A5020000}"/>
    <cellStyle name="___retention_2007_SoC_table_Rev 1_2009Tables_FOCUS_D_ITRS-ITWGCopyFactoryIntegration-online" xfId="639" xr:uid="{00000000-0005-0000-0000-0000A6020000}"/>
    <cellStyle name="___retention_2007_SoC_table_Rev 1_2009Tables_ORTC_V5" xfId="640" xr:uid="{00000000-0005-0000-0000-0000A7020000}"/>
    <cellStyle name="___retention_2007_SoC_table_Rev 1_4FINAL2009Tables_ERD_Oct30_lsw" xfId="641" xr:uid="{00000000-0005-0000-0000-0000A8020000}"/>
    <cellStyle name="___retention_2007_SoC_table_Rev 1_4FINAL2009Tables_ERD_Oct30_lsw2" xfId="642" xr:uid="{00000000-0005-0000-0000-0000A9020000}"/>
    <cellStyle name="___retention_2007_SoC_table_Rev 1_ITRS EUV Mask WG Meeting with Proposals-2009" xfId="643" xr:uid="{00000000-0005-0000-0000-0000AA020000}"/>
    <cellStyle name="___retention_2007_SoC_table_Rev 1_ITRS Optica Mask Table change note 200907011" xfId="644" xr:uid="{00000000-0005-0000-0000-0000AB020000}"/>
    <cellStyle name="___retention_2007_SoC_table_Rev 1_Litho_Challenges_2009_ITRS_Lith_Table_Summary-V5" xfId="645" xr:uid="{00000000-0005-0000-0000-0000AC020000}"/>
    <cellStyle name="___retention_2007_SoC_table_Rev 1_SOC_Proposal_2 (1)" xfId="646" xr:uid="{00000000-0005-0000-0000-0000AD020000}"/>
    <cellStyle name="___retention_2007_SoC_table_Rev 1_SOC_Proposal_2 (1) 2" xfId="2902" xr:uid="{00000000-0005-0000-0000-0000AE020000}"/>
    <cellStyle name="___retention_2007_SoC_table_Rev 1_SOC_Proposal_2 (1)_2007Test_SoC_0618" xfId="647" xr:uid="{00000000-0005-0000-0000-0000AF020000}"/>
    <cellStyle name="___retention_2007_SoC_table_Rev 1_SOC_Proposal_2 (1)_2007Test_SoC_0618 2" xfId="2903" xr:uid="{00000000-0005-0000-0000-0000B0020000}"/>
    <cellStyle name="___retention_2007_SoC_table_Rev 1_SOC_Proposal_2 (1)_2007Test_SoC_0618_2008Tables_FOCUS_ERM-ERD-FEP-LITH-INTC-FAC-AP_DRAFTv7" xfId="648" xr:uid="{00000000-0005-0000-0000-0000B1020000}"/>
    <cellStyle name="___retention_2007_SoC_table_Rev 1_SOC_Proposal_2 (1)_2007Test_SoC_0618_2008Tables_FOCUS_ERM-ERD-FEP-LITH-INTC-FAC-AP_DRAFTv7 2" xfId="2904" xr:uid="{00000000-0005-0000-0000-0000B2020000}"/>
    <cellStyle name="___retention_2007_SoC_table_Rev 1_SOC_Proposal_2 (1)_2007Test_SoC_0618_2008Tables_FOCUS_ERM-ERD-FEP-LITH-INTC-FAC-AP_DRAFTv7_2009 TR Tables_Factory Integration version 08-LSW" xfId="649" xr:uid="{00000000-0005-0000-0000-0000B3020000}"/>
    <cellStyle name="___retention_2007_SoC_table_Rev 1_SOC_Proposal_2 (1)_2007Test_SoC_0618_2008Tables_FOCUS_ERM-ERD-FEP-LITH-INTC-FAC-AP_DRAFTv7_2009 TR Tables_Factory Integration(20090806)_02A" xfId="650" xr:uid="{00000000-0005-0000-0000-0000B4020000}"/>
    <cellStyle name="___retention_2007_SoC_table_Rev 1_SOC_Proposal_2 (1)_2007Test_SoC_0618_2008Tables_FOCUS_ERM-ERD-FEP-LITH-INTC-FAC-AP_DRAFTv7_2009Tables_FOCUS_B_ITRS" xfId="651" xr:uid="{00000000-0005-0000-0000-0000B5020000}"/>
    <cellStyle name="___retention_2007_SoC_table_Rev 1_SOC_Proposal_2 (1)_2007Test_SoC_0618_2008Tables_FOCUS_ERM-ERD-FEP-LITH-INTC-FAC-AP_DRAFTv7_2009Tables_FOCUS_B_itwg(Factory Integration)09" xfId="652" xr:uid="{00000000-0005-0000-0000-0000B6020000}"/>
    <cellStyle name="___retention_2007_SoC_table_Rev 1_SOC_Proposal_2 (1)_2007Test_SoC_0618_2008Tables_FOCUS_ERM-ERD-FEP-LITH-INTC-FAC-AP_DRAFTv7_2009Tables_Focus_B-LITH-US-Bussels-V3" xfId="653" xr:uid="{00000000-0005-0000-0000-0000B7020000}"/>
    <cellStyle name="___retention_2007_SoC_table_Rev 1_SOC_Proposal_2 (1)_2007Test_SoC_0618_2008Tables_FOCUS_ERM-ERD-FEP-LITH-INTC-FAC-AP_DRAFTv7_2009Tables_Focus_B-LITH-US-V13b" xfId="654" xr:uid="{00000000-0005-0000-0000-0000B8020000}"/>
    <cellStyle name="___retention_2007_SoC_table_Rev 1_SOC_Proposal_2 (1)_2007Test_SoC_0618_2008Tables_FOCUS_ERM-ERD-FEP-LITH-INTC-FAC-AP_DRAFTv7_2009Tables_FOCUS_C_ITRSV1" xfId="655" xr:uid="{00000000-0005-0000-0000-0000B9020000}"/>
    <cellStyle name="___retention_2007_SoC_table_Rev 1_SOC_Proposal_2 (1)_2007Test_SoC_0618_2008Tables_FOCUS_ERM-ERD-FEP-LITH-INTC-FAC-AP_DRAFTv7_2009Tables_FOCUS_C_ITRSV3" xfId="656" xr:uid="{00000000-0005-0000-0000-0000BA020000}"/>
    <cellStyle name="___retention_2007_SoC_table_Rev 1_SOC_Proposal_2 (1)_2007Test_SoC_0618_2008Tables_FOCUS_ERM-ERD-FEP-LITH-INTC-FAC-AP_DRAFTv7_2009Tables_FOCUS_D_ITRS-ITWGCopyFactoryIntegration-online" xfId="657" xr:uid="{00000000-0005-0000-0000-0000BB020000}"/>
    <cellStyle name="___retention_2007_SoC_table_Rev 1_SOC_Proposal_2 (1)_2007Test_SoC_0618_2008Tables_FOCUS_ERM-ERD-FEP-LITH-INTC-FAC-AP_DRAFTv7_2009Tables_ORTC_V5" xfId="658" xr:uid="{00000000-0005-0000-0000-0000BC020000}"/>
    <cellStyle name="___retention_2007_SoC_table_Rev 1_SOC_Proposal_2 (1)_2007Test_SoC_0618_2008Tables_FOCUS_ERM-ERD-FEP-LITH-INTC-FAC-AP_DRAFTv7_4FINAL2009Tables_ERD_Oct30_lsw" xfId="659" xr:uid="{00000000-0005-0000-0000-0000BD020000}"/>
    <cellStyle name="___retention_2007_SoC_table_Rev 1_SOC_Proposal_2 (1)_2007Test_SoC_0618_2008Tables_FOCUS_ERM-ERD-FEP-LITH-INTC-FAC-AP_DRAFTv7_4FINAL2009Tables_ERD_Oct30_lsw2" xfId="660" xr:uid="{00000000-0005-0000-0000-0000BE020000}"/>
    <cellStyle name="___retention_2007_SoC_table_Rev 1_SOC_Proposal_2 (1)_2007Test_SoC_0618_2008Tables_FOCUS_ERM-ERD-FEP-LITH-INTC-FAC-AP_DRAFTv7_ITRS EUV Mask WG Meeting with Proposals-2009" xfId="661" xr:uid="{00000000-0005-0000-0000-0000BF020000}"/>
    <cellStyle name="___retention_2007_SoC_table_Rev 1_SOC_Proposal_2 (1)_2007Test_SoC_0618_2008Tables_FOCUS_ERM-ERD-FEP-LITH-INTC-FAC-AP_DRAFTv7_ITRS Optica Mask Table change note 200907011" xfId="662" xr:uid="{00000000-0005-0000-0000-0000C0020000}"/>
    <cellStyle name="___retention_2007_SoC_table_Rev 1_SOC_Proposal_2 (1)_2007Test_SoC_0618_2008Tables_FOCUS_ERM-ERD-FEP-LITH-INTC-FAC-AP_DRAFTv7_Litho_Challenges_2009_ITRS_Lith_Table_Summary-V5" xfId="663" xr:uid="{00000000-0005-0000-0000-0000C1020000}"/>
    <cellStyle name="___retention_2007_SoC_table_Rev 1_SOC_Proposal_2 (1)_2007Test_SoC_0618_2009 TR Tables_Factory Integration version 08-LSW" xfId="664" xr:uid="{00000000-0005-0000-0000-0000C2020000}"/>
    <cellStyle name="___retention_2007_SoC_table_Rev 1_SOC_Proposal_2 (1)_2007Test_SoC_0618_2009 TR Tables_Factory Integration(20090806)_02A" xfId="665" xr:uid="{00000000-0005-0000-0000-0000C3020000}"/>
    <cellStyle name="___retention_2007_SoC_table_Rev 1_SOC_Proposal_2 (1)_2007Test_SoC_0618_2009Tables_FOCUS_B_ITRS" xfId="666" xr:uid="{00000000-0005-0000-0000-0000C4020000}"/>
    <cellStyle name="___retention_2007_SoC_table_Rev 1_SOC_Proposal_2 (1)_2007Test_SoC_0618_2009Tables_FOCUS_B_itwg(Factory Integration)09" xfId="667" xr:uid="{00000000-0005-0000-0000-0000C5020000}"/>
    <cellStyle name="___retention_2007_SoC_table_Rev 1_SOC_Proposal_2 (1)_2007Test_SoC_0618_2009Tables_Focus_B-LITH-US-Bussels-V3" xfId="668" xr:uid="{00000000-0005-0000-0000-0000C6020000}"/>
    <cellStyle name="___retention_2007_SoC_table_Rev 1_SOC_Proposal_2 (1)_2007Test_SoC_0618_2009Tables_Focus_B-LITH-US-V13b" xfId="669" xr:uid="{00000000-0005-0000-0000-0000C7020000}"/>
    <cellStyle name="___retention_2007_SoC_table_Rev 1_SOC_Proposal_2 (1)_2007Test_SoC_0618_2009Tables_FOCUS_C_ITRSV1" xfId="670" xr:uid="{00000000-0005-0000-0000-0000C8020000}"/>
    <cellStyle name="___retention_2007_SoC_table_Rev 1_SOC_Proposal_2 (1)_2007Test_SoC_0618_2009Tables_FOCUS_C_ITRSV3" xfId="671" xr:uid="{00000000-0005-0000-0000-0000C9020000}"/>
    <cellStyle name="___retention_2007_SoC_table_Rev 1_SOC_Proposal_2 (1)_2007Test_SoC_0618_2009Tables_FOCUS_D_ITRS-ITWGCopyFactoryIntegration-online" xfId="672" xr:uid="{00000000-0005-0000-0000-0000CA020000}"/>
    <cellStyle name="___retention_2007_SoC_table_Rev 1_SOC_Proposal_2 (1)_2007Test_SoC_0618_2009Tables_ORTC_V5" xfId="673" xr:uid="{00000000-0005-0000-0000-0000CB020000}"/>
    <cellStyle name="___retention_2007_SoC_table_Rev 1_SOC_Proposal_2 (1)_2007Test_SoC_0618_4FINAL2009Tables_ERD_Oct30_lsw" xfId="674" xr:uid="{00000000-0005-0000-0000-0000CC020000}"/>
    <cellStyle name="___retention_2007_SoC_table_Rev 1_SOC_Proposal_2 (1)_2007Test_SoC_0618_4FINAL2009Tables_ERD_Oct30_lsw2" xfId="675" xr:uid="{00000000-0005-0000-0000-0000CD020000}"/>
    <cellStyle name="___retention_2007_SoC_table_Rev 1_SOC_Proposal_2 (1)_2007Test_SoC_0618_ITRS EUV Mask WG Meeting with Proposals-2009" xfId="676" xr:uid="{00000000-0005-0000-0000-0000CE020000}"/>
    <cellStyle name="___retention_2007_SoC_table_Rev 1_SOC_Proposal_2 (1)_2007Test_SoC_0618_ITRS Optica Mask Table change note 200907011" xfId="677" xr:uid="{00000000-0005-0000-0000-0000CF020000}"/>
    <cellStyle name="___retention_2007_SoC_table_Rev 1_SOC_Proposal_2 (1)_2007Test_SoC_0618_Litho_Challenges_2009_ITRS_Lith_Table_Summary-V5" xfId="678" xr:uid="{00000000-0005-0000-0000-0000D0020000}"/>
    <cellStyle name="___retention_2007_SoC_table_Rev 1_SOC_Proposal_2 (1)_2008Tables_FOCUS_ERM-ERD-FEP-LITH-INTC-FAC-AP_DRAFTv7" xfId="679" xr:uid="{00000000-0005-0000-0000-0000D1020000}"/>
    <cellStyle name="___retention_2007_SoC_table_Rev 1_SOC_Proposal_2 (1)_2008Tables_FOCUS_ERM-ERD-FEP-LITH-INTC-FAC-AP_DRAFTv7 2" xfId="2905" xr:uid="{00000000-0005-0000-0000-0000D2020000}"/>
    <cellStyle name="___retention_2007_SoC_table_Rev 1_SOC_Proposal_2 (1)_2008Tables_FOCUS_ERM-ERD-FEP-LITH-INTC-FAC-AP_DRAFTv7_2009 TR Tables_Factory Integration version 08-LSW" xfId="680" xr:uid="{00000000-0005-0000-0000-0000D3020000}"/>
    <cellStyle name="___retention_2007_SoC_table_Rev 1_SOC_Proposal_2 (1)_2008Tables_FOCUS_ERM-ERD-FEP-LITH-INTC-FAC-AP_DRAFTv7_2009 TR Tables_Factory Integration(20090806)_02A" xfId="681" xr:uid="{00000000-0005-0000-0000-0000D4020000}"/>
    <cellStyle name="___retention_2007_SoC_table_Rev 1_SOC_Proposal_2 (1)_2008Tables_FOCUS_ERM-ERD-FEP-LITH-INTC-FAC-AP_DRAFTv7_2009Tables_FOCUS_B_ITRS" xfId="682" xr:uid="{00000000-0005-0000-0000-0000D5020000}"/>
    <cellStyle name="___retention_2007_SoC_table_Rev 1_SOC_Proposal_2 (1)_2008Tables_FOCUS_ERM-ERD-FEP-LITH-INTC-FAC-AP_DRAFTv7_2009Tables_FOCUS_B_itwg(Factory Integration)09" xfId="683" xr:uid="{00000000-0005-0000-0000-0000D6020000}"/>
    <cellStyle name="___retention_2007_SoC_table_Rev 1_SOC_Proposal_2 (1)_2008Tables_FOCUS_ERM-ERD-FEP-LITH-INTC-FAC-AP_DRAFTv7_2009Tables_Focus_B-LITH-US-Bussels-V3" xfId="684" xr:uid="{00000000-0005-0000-0000-0000D7020000}"/>
    <cellStyle name="___retention_2007_SoC_table_Rev 1_SOC_Proposal_2 (1)_2008Tables_FOCUS_ERM-ERD-FEP-LITH-INTC-FAC-AP_DRAFTv7_2009Tables_Focus_B-LITH-US-V13b" xfId="685" xr:uid="{00000000-0005-0000-0000-0000D8020000}"/>
    <cellStyle name="___retention_2007_SoC_table_Rev 1_SOC_Proposal_2 (1)_2008Tables_FOCUS_ERM-ERD-FEP-LITH-INTC-FAC-AP_DRAFTv7_2009Tables_FOCUS_C_ITRSV1" xfId="686" xr:uid="{00000000-0005-0000-0000-0000D9020000}"/>
    <cellStyle name="___retention_2007_SoC_table_Rev 1_SOC_Proposal_2 (1)_2008Tables_FOCUS_ERM-ERD-FEP-LITH-INTC-FAC-AP_DRAFTv7_2009Tables_FOCUS_C_ITRSV3" xfId="687" xr:uid="{00000000-0005-0000-0000-0000DA020000}"/>
    <cellStyle name="___retention_2007_SoC_table_Rev 1_SOC_Proposal_2 (1)_2008Tables_FOCUS_ERM-ERD-FEP-LITH-INTC-FAC-AP_DRAFTv7_2009Tables_FOCUS_D_ITRS-ITWGCopyFactoryIntegration-online" xfId="688" xr:uid="{00000000-0005-0000-0000-0000DB020000}"/>
    <cellStyle name="___retention_2007_SoC_table_Rev 1_SOC_Proposal_2 (1)_2008Tables_FOCUS_ERM-ERD-FEP-LITH-INTC-FAC-AP_DRAFTv7_2009Tables_ORTC_V5" xfId="689" xr:uid="{00000000-0005-0000-0000-0000DC020000}"/>
    <cellStyle name="___retention_2007_SoC_table_Rev 1_SOC_Proposal_2 (1)_2008Tables_FOCUS_ERM-ERD-FEP-LITH-INTC-FAC-AP_DRAFTv7_4FINAL2009Tables_ERD_Oct30_lsw" xfId="690" xr:uid="{00000000-0005-0000-0000-0000DD020000}"/>
    <cellStyle name="___retention_2007_SoC_table_Rev 1_SOC_Proposal_2 (1)_2008Tables_FOCUS_ERM-ERD-FEP-LITH-INTC-FAC-AP_DRAFTv7_4FINAL2009Tables_ERD_Oct30_lsw2" xfId="691" xr:uid="{00000000-0005-0000-0000-0000DE020000}"/>
    <cellStyle name="___retention_2007_SoC_table_Rev 1_SOC_Proposal_2 (1)_2008Tables_FOCUS_ERM-ERD-FEP-LITH-INTC-FAC-AP_DRAFTv7_ITRS EUV Mask WG Meeting with Proposals-2009" xfId="692" xr:uid="{00000000-0005-0000-0000-0000DF020000}"/>
    <cellStyle name="___retention_2007_SoC_table_Rev 1_SOC_Proposal_2 (1)_2008Tables_FOCUS_ERM-ERD-FEP-LITH-INTC-FAC-AP_DRAFTv7_ITRS Optica Mask Table change note 200907011" xfId="693" xr:uid="{00000000-0005-0000-0000-0000E0020000}"/>
    <cellStyle name="___retention_2007_SoC_table_Rev 1_SOC_Proposal_2 (1)_2008Tables_FOCUS_ERM-ERD-FEP-LITH-INTC-FAC-AP_DRAFTv7_Litho_Challenges_2009_ITRS_Lith_Table_Summary-V5" xfId="694" xr:uid="{00000000-0005-0000-0000-0000E1020000}"/>
    <cellStyle name="___retention_2007_SoC_table_Rev 1_SOC_Proposal_2 (1)_2009 TR Tables_Factory Integration version 08-LSW" xfId="695" xr:uid="{00000000-0005-0000-0000-0000E2020000}"/>
    <cellStyle name="___retention_2007_SoC_table_Rev 1_SOC_Proposal_2 (1)_2009 TR Tables_Factory Integration(20090806)_02A" xfId="696" xr:uid="{00000000-0005-0000-0000-0000E3020000}"/>
    <cellStyle name="___retention_2007_SoC_table_Rev 1_SOC_Proposal_2 (1)_2009Tables_FOCUS_B_ITRS" xfId="697" xr:uid="{00000000-0005-0000-0000-0000E4020000}"/>
    <cellStyle name="___retention_2007_SoC_table_Rev 1_SOC_Proposal_2 (1)_2009Tables_FOCUS_B_itwg(Factory Integration)09" xfId="698" xr:uid="{00000000-0005-0000-0000-0000E5020000}"/>
    <cellStyle name="___retention_2007_SoC_table_Rev 1_SOC_Proposal_2 (1)_2009Tables_Focus_B-LITH-US-Bussels-V3" xfId="699" xr:uid="{00000000-0005-0000-0000-0000E6020000}"/>
    <cellStyle name="___retention_2007_SoC_table_Rev 1_SOC_Proposal_2 (1)_2009Tables_Focus_B-LITH-US-V13b" xfId="700" xr:uid="{00000000-0005-0000-0000-0000E7020000}"/>
    <cellStyle name="___retention_2007_SoC_table_Rev 1_SOC_Proposal_2 (1)_2009Tables_FOCUS_C_ITRSV1" xfId="701" xr:uid="{00000000-0005-0000-0000-0000E8020000}"/>
    <cellStyle name="___retention_2007_SoC_table_Rev 1_SOC_Proposal_2 (1)_2009Tables_FOCUS_C_ITRSV3" xfId="702" xr:uid="{00000000-0005-0000-0000-0000E9020000}"/>
    <cellStyle name="___retention_2007_SoC_table_Rev 1_SOC_Proposal_2 (1)_2009Tables_FOCUS_D_ITRS-ITWGCopyFactoryIntegration-online" xfId="703" xr:uid="{00000000-0005-0000-0000-0000EA020000}"/>
    <cellStyle name="___retention_2007_SoC_table_Rev 1_SOC_Proposal_2 (1)_2009Tables_ORTC_V5" xfId="704" xr:uid="{00000000-0005-0000-0000-0000EB020000}"/>
    <cellStyle name="___retention_2007_SoC_table_Rev 1_SOC_Proposal_2 (1)_4FINAL2009Tables_ERD_Oct30_lsw" xfId="705" xr:uid="{00000000-0005-0000-0000-0000EC020000}"/>
    <cellStyle name="___retention_2007_SoC_table_Rev 1_SOC_Proposal_2 (1)_4FINAL2009Tables_ERD_Oct30_lsw2" xfId="706" xr:uid="{00000000-0005-0000-0000-0000ED020000}"/>
    <cellStyle name="___retention_2007_SoC_table_Rev 1_SOC_Proposal_2 (1)_ITRS EUV Mask WG Meeting with Proposals-2009" xfId="707" xr:uid="{00000000-0005-0000-0000-0000EE020000}"/>
    <cellStyle name="___retention_2007_SoC_table_Rev 1_SOC_Proposal_2 (1)_ITRS Optica Mask Table change note 200907011" xfId="708" xr:uid="{00000000-0005-0000-0000-0000EF020000}"/>
    <cellStyle name="___retention_2007_SoC_table_Rev 1_SOC_Proposal_2 (1)_Litho_Challenges_2009_ITRS_Lith_Table_Summary-V5" xfId="709" xr:uid="{00000000-0005-0000-0000-0000F0020000}"/>
    <cellStyle name="___retention_2007_SoC_table_Rev 1_SOC_Proposal_2 (1)_WK_2007Test0612Rev04" xfId="710" xr:uid="{00000000-0005-0000-0000-0000F1020000}"/>
    <cellStyle name="___retention_2007_SoC_table_Rev 1_SOC_Proposal_2 (1)_WK_2007Test0612Rev04 2" xfId="2906" xr:uid="{00000000-0005-0000-0000-0000F2020000}"/>
    <cellStyle name="___retention_2007_SoC_table_Rev 1_SOC_Proposal_2 (1)_WK_2007Test0612Rev04_2008Tables_FOCUS_ERM-ERD-FEP-LITH-INTC-FAC-AP_DRAFTv7" xfId="711" xr:uid="{00000000-0005-0000-0000-0000F3020000}"/>
    <cellStyle name="___retention_2007_SoC_table_Rev 1_SOC_Proposal_2 (1)_WK_2007Test0612Rev04_2008Tables_FOCUS_ERM-ERD-FEP-LITH-INTC-FAC-AP_DRAFTv7 2" xfId="2907" xr:uid="{00000000-0005-0000-0000-0000F4020000}"/>
    <cellStyle name="___retention_2007_SoC_table_Rev 1_SOC_Proposal_2 (1)_WK_2007Test0612Rev04_2008Tables_FOCUS_ERM-ERD-FEP-LITH-INTC-FAC-AP_DRAFTv7_2009 TR Tables_Factory Integration version 08-LSW" xfId="712" xr:uid="{00000000-0005-0000-0000-0000F5020000}"/>
    <cellStyle name="___retention_2007_SoC_table_Rev 1_SOC_Proposal_2 (1)_WK_2007Test0612Rev04_2008Tables_FOCUS_ERM-ERD-FEP-LITH-INTC-FAC-AP_DRAFTv7_2009 TR Tables_Factory Integration(20090806)_02A" xfId="713" xr:uid="{00000000-0005-0000-0000-0000F6020000}"/>
    <cellStyle name="___retention_2007_SoC_table_Rev 1_SOC_Proposal_2 (1)_WK_2007Test0612Rev04_2008Tables_FOCUS_ERM-ERD-FEP-LITH-INTC-FAC-AP_DRAFTv7_2009Tables_FOCUS_B_ITRS" xfId="714" xr:uid="{00000000-0005-0000-0000-0000F7020000}"/>
    <cellStyle name="___retention_2007_SoC_table_Rev 1_SOC_Proposal_2 (1)_WK_2007Test0612Rev04_2008Tables_FOCUS_ERM-ERD-FEP-LITH-INTC-FAC-AP_DRAFTv7_2009Tables_FOCUS_B_itwg(Factory Integration)09" xfId="715" xr:uid="{00000000-0005-0000-0000-0000F8020000}"/>
    <cellStyle name="___retention_2007_SoC_table_Rev 1_SOC_Proposal_2 (1)_WK_2007Test0612Rev04_2008Tables_FOCUS_ERM-ERD-FEP-LITH-INTC-FAC-AP_DRAFTv7_2009Tables_Focus_B-LITH-US-Bussels-V3" xfId="716" xr:uid="{00000000-0005-0000-0000-0000F9020000}"/>
    <cellStyle name="___retention_2007_SoC_table_Rev 1_SOC_Proposal_2 (1)_WK_2007Test0612Rev04_2008Tables_FOCUS_ERM-ERD-FEP-LITH-INTC-FAC-AP_DRAFTv7_2009Tables_Focus_B-LITH-US-V13b" xfId="717" xr:uid="{00000000-0005-0000-0000-0000FA020000}"/>
    <cellStyle name="___retention_2007_SoC_table_Rev 1_SOC_Proposal_2 (1)_WK_2007Test0612Rev04_2008Tables_FOCUS_ERM-ERD-FEP-LITH-INTC-FAC-AP_DRAFTv7_2009Tables_FOCUS_C_ITRSV1" xfId="718" xr:uid="{00000000-0005-0000-0000-0000FB020000}"/>
    <cellStyle name="___retention_2007_SoC_table_Rev 1_SOC_Proposal_2 (1)_WK_2007Test0612Rev04_2008Tables_FOCUS_ERM-ERD-FEP-LITH-INTC-FAC-AP_DRAFTv7_2009Tables_FOCUS_C_ITRSV3" xfId="719" xr:uid="{00000000-0005-0000-0000-0000FC020000}"/>
    <cellStyle name="___retention_2007_SoC_table_Rev 1_SOC_Proposal_2 (1)_WK_2007Test0612Rev04_2008Tables_FOCUS_ERM-ERD-FEP-LITH-INTC-FAC-AP_DRAFTv7_2009Tables_FOCUS_D_ITRS-ITWGCopyFactoryIntegration-online" xfId="720" xr:uid="{00000000-0005-0000-0000-0000FD020000}"/>
    <cellStyle name="___retention_2007_SoC_table_Rev 1_SOC_Proposal_2 (1)_WK_2007Test0612Rev04_2008Tables_FOCUS_ERM-ERD-FEP-LITH-INTC-FAC-AP_DRAFTv7_2009Tables_ORTC_V5" xfId="721" xr:uid="{00000000-0005-0000-0000-0000FE020000}"/>
    <cellStyle name="___retention_2007_SoC_table_Rev 1_SOC_Proposal_2 (1)_WK_2007Test0612Rev04_2008Tables_FOCUS_ERM-ERD-FEP-LITH-INTC-FAC-AP_DRAFTv7_4FINAL2009Tables_ERD_Oct30_lsw" xfId="722" xr:uid="{00000000-0005-0000-0000-0000FF020000}"/>
    <cellStyle name="___retention_2007_SoC_table_Rev 1_SOC_Proposal_2 (1)_WK_2007Test0612Rev04_2008Tables_FOCUS_ERM-ERD-FEP-LITH-INTC-FAC-AP_DRAFTv7_4FINAL2009Tables_ERD_Oct30_lsw2" xfId="723" xr:uid="{00000000-0005-0000-0000-000000030000}"/>
    <cellStyle name="___retention_2007_SoC_table_Rev 1_SOC_Proposal_2 (1)_WK_2007Test0612Rev04_2008Tables_FOCUS_ERM-ERD-FEP-LITH-INTC-FAC-AP_DRAFTv7_ITRS EUV Mask WG Meeting with Proposals-2009" xfId="724" xr:uid="{00000000-0005-0000-0000-000001030000}"/>
    <cellStyle name="___retention_2007_SoC_table_Rev 1_SOC_Proposal_2 (1)_WK_2007Test0612Rev04_2008Tables_FOCUS_ERM-ERD-FEP-LITH-INTC-FAC-AP_DRAFTv7_ITRS Optica Mask Table change note 200907011" xfId="725" xr:uid="{00000000-0005-0000-0000-000002030000}"/>
    <cellStyle name="___retention_2007_SoC_table_Rev 1_SOC_Proposal_2 (1)_WK_2007Test0612Rev04_2008Tables_FOCUS_ERM-ERD-FEP-LITH-INTC-FAC-AP_DRAFTv7_Litho_Challenges_2009_ITRS_Lith_Table_Summary-V5" xfId="726" xr:uid="{00000000-0005-0000-0000-000003030000}"/>
    <cellStyle name="___retention_2007_SoC_table_Rev 1_SOC_Proposal_2 (1)_WK_2007Test0612Rev04_2009 TR Tables_Factory Integration version 08-LSW" xfId="727" xr:uid="{00000000-0005-0000-0000-000004030000}"/>
    <cellStyle name="___retention_2007_SoC_table_Rev 1_SOC_Proposal_2 (1)_WK_2007Test0612Rev04_2009 TR Tables_Factory Integration(20090806)_02A" xfId="728" xr:uid="{00000000-0005-0000-0000-000005030000}"/>
    <cellStyle name="___retention_2007_SoC_table_Rev 1_SOC_Proposal_2 (1)_WK_2007Test0612Rev04_2009Tables_FOCUS_B_ITRS" xfId="729" xr:uid="{00000000-0005-0000-0000-000006030000}"/>
    <cellStyle name="___retention_2007_SoC_table_Rev 1_SOC_Proposal_2 (1)_WK_2007Test0612Rev04_2009Tables_FOCUS_B_itwg(Factory Integration)09" xfId="730" xr:uid="{00000000-0005-0000-0000-000007030000}"/>
    <cellStyle name="___retention_2007_SoC_table_Rev 1_SOC_Proposal_2 (1)_WK_2007Test0612Rev04_2009Tables_Focus_B-LITH-US-Bussels-V3" xfId="731" xr:uid="{00000000-0005-0000-0000-000008030000}"/>
    <cellStyle name="___retention_2007_SoC_table_Rev 1_SOC_Proposal_2 (1)_WK_2007Test0612Rev04_2009Tables_Focus_B-LITH-US-V13b" xfId="732" xr:uid="{00000000-0005-0000-0000-000009030000}"/>
    <cellStyle name="___retention_2007_SoC_table_Rev 1_SOC_Proposal_2 (1)_WK_2007Test0612Rev04_2009Tables_FOCUS_C_ITRSV1" xfId="733" xr:uid="{00000000-0005-0000-0000-00000A030000}"/>
    <cellStyle name="___retention_2007_SoC_table_Rev 1_SOC_Proposal_2 (1)_WK_2007Test0612Rev04_2009Tables_FOCUS_C_ITRSV3" xfId="734" xr:uid="{00000000-0005-0000-0000-00000B030000}"/>
    <cellStyle name="___retention_2007_SoC_table_Rev 1_SOC_Proposal_2 (1)_WK_2007Test0612Rev04_2009Tables_FOCUS_D_ITRS-ITWGCopyFactoryIntegration-online" xfId="735" xr:uid="{00000000-0005-0000-0000-00000C030000}"/>
    <cellStyle name="___retention_2007_SoC_table_Rev 1_SOC_Proposal_2 (1)_WK_2007Test0612Rev04_2009Tables_ORTC_V5" xfId="736" xr:uid="{00000000-0005-0000-0000-00000D030000}"/>
    <cellStyle name="___retention_2007_SoC_table_Rev 1_SOC_Proposal_2 (1)_WK_2007Test0612Rev04_4FINAL2009Tables_ERD_Oct30_lsw" xfId="737" xr:uid="{00000000-0005-0000-0000-00000E030000}"/>
    <cellStyle name="___retention_2007_SoC_table_Rev 1_SOC_Proposal_2 (1)_WK_2007Test0612Rev04_4FINAL2009Tables_ERD_Oct30_lsw2" xfId="738" xr:uid="{00000000-0005-0000-0000-00000F030000}"/>
    <cellStyle name="___retention_2007_SoC_table_Rev 1_SOC_Proposal_2 (1)_WK_2007Test0612Rev04_ITRS EUV Mask WG Meeting with Proposals-2009" xfId="739" xr:uid="{00000000-0005-0000-0000-000010030000}"/>
    <cellStyle name="___retention_2007_SoC_table_Rev 1_SOC_Proposal_2 (1)_WK_2007Test0612Rev04_ITRS Optica Mask Table change note 200907011" xfId="740" xr:uid="{00000000-0005-0000-0000-000011030000}"/>
    <cellStyle name="___retention_2007_SoC_table_Rev 1_SOC_Proposal_2 (1)_WK_2007Test0612Rev04_Litho_Challenges_2009_ITRS_Lith_Table_Summary-V5" xfId="741" xr:uid="{00000000-0005-0000-0000-000012030000}"/>
    <cellStyle name="___retention_2007_SoC_table_Rev 1_WK_2007Test0612Rev04" xfId="742" xr:uid="{00000000-0005-0000-0000-000013030000}"/>
    <cellStyle name="___retention_2007_SoC_table_Rev 1_WK_2007Test0612Rev04 2" xfId="2908" xr:uid="{00000000-0005-0000-0000-000014030000}"/>
    <cellStyle name="___retention_2007_SoC_table_Rev 1_WK_2007Test0612Rev04_2008Tables_FOCUS_ERM-ERD-FEP-LITH-INTC-FAC-AP_DRAFTv7" xfId="743" xr:uid="{00000000-0005-0000-0000-000015030000}"/>
    <cellStyle name="___retention_2007_SoC_table_Rev 1_WK_2007Test0612Rev04_2008Tables_FOCUS_ERM-ERD-FEP-LITH-INTC-FAC-AP_DRAFTv7 2" xfId="2909" xr:uid="{00000000-0005-0000-0000-000016030000}"/>
    <cellStyle name="___retention_2007_SoC_table_Rev 1_WK_2007Test0612Rev04_2008Tables_FOCUS_ERM-ERD-FEP-LITH-INTC-FAC-AP_DRAFTv7_2009 TR Tables_Factory Integration version 08-LSW" xfId="744" xr:uid="{00000000-0005-0000-0000-000017030000}"/>
    <cellStyle name="___retention_2007_SoC_table_Rev 1_WK_2007Test0612Rev04_2008Tables_FOCUS_ERM-ERD-FEP-LITH-INTC-FAC-AP_DRAFTv7_2009 TR Tables_Factory Integration(20090806)_02A" xfId="745" xr:uid="{00000000-0005-0000-0000-000018030000}"/>
    <cellStyle name="___retention_2007_SoC_table_Rev 1_WK_2007Test0612Rev04_2008Tables_FOCUS_ERM-ERD-FEP-LITH-INTC-FAC-AP_DRAFTv7_2009Tables_FOCUS_B_ITRS" xfId="746" xr:uid="{00000000-0005-0000-0000-000019030000}"/>
    <cellStyle name="___retention_2007_SoC_table_Rev 1_WK_2007Test0612Rev04_2008Tables_FOCUS_ERM-ERD-FEP-LITH-INTC-FAC-AP_DRAFTv7_2009Tables_FOCUS_B_itwg(Factory Integration)09" xfId="747" xr:uid="{00000000-0005-0000-0000-00001A030000}"/>
    <cellStyle name="___retention_2007_SoC_table_Rev 1_WK_2007Test0612Rev04_2008Tables_FOCUS_ERM-ERD-FEP-LITH-INTC-FAC-AP_DRAFTv7_2009Tables_Focus_B-LITH-US-Bussels-V3" xfId="748" xr:uid="{00000000-0005-0000-0000-00001B030000}"/>
    <cellStyle name="___retention_2007_SoC_table_Rev 1_WK_2007Test0612Rev04_2008Tables_FOCUS_ERM-ERD-FEP-LITH-INTC-FAC-AP_DRAFTv7_2009Tables_Focus_B-LITH-US-V13b" xfId="749" xr:uid="{00000000-0005-0000-0000-00001C030000}"/>
    <cellStyle name="___retention_2007_SoC_table_Rev 1_WK_2007Test0612Rev04_2008Tables_FOCUS_ERM-ERD-FEP-LITH-INTC-FAC-AP_DRAFTv7_2009Tables_FOCUS_C_ITRSV1" xfId="750" xr:uid="{00000000-0005-0000-0000-00001D030000}"/>
    <cellStyle name="___retention_2007_SoC_table_Rev 1_WK_2007Test0612Rev04_2008Tables_FOCUS_ERM-ERD-FEP-LITH-INTC-FAC-AP_DRAFTv7_2009Tables_FOCUS_C_ITRSV3" xfId="751" xr:uid="{00000000-0005-0000-0000-00001E030000}"/>
    <cellStyle name="___retention_2007_SoC_table_Rev 1_WK_2007Test0612Rev04_2008Tables_FOCUS_ERM-ERD-FEP-LITH-INTC-FAC-AP_DRAFTv7_2009Tables_FOCUS_D_ITRS-ITWGCopyFactoryIntegration-online" xfId="752" xr:uid="{00000000-0005-0000-0000-00001F030000}"/>
    <cellStyle name="___retention_2007_SoC_table_Rev 1_WK_2007Test0612Rev04_2008Tables_FOCUS_ERM-ERD-FEP-LITH-INTC-FAC-AP_DRAFTv7_2009Tables_ORTC_V5" xfId="753" xr:uid="{00000000-0005-0000-0000-000020030000}"/>
    <cellStyle name="___retention_2007_SoC_table_Rev 1_WK_2007Test0612Rev04_2008Tables_FOCUS_ERM-ERD-FEP-LITH-INTC-FAC-AP_DRAFTv7_4FINAL2009Tables_ERD_Oct30_lsw" xfId="754" xr:uid="{00000000-0005-0000-0000-000021030000}"/>
    <cellStyle name="___retention_2007_SoC_table_Rev 1_WK_2007Test0612Rev04_2008Tables_FOCUS_ERM-ERD-FEP-LITH-INTC-FAC-AP_DRAFTv7_4FINAL2009Tables_ERD_Oct30_lsw2" xfId="755" xr:uid="{00000000-0005-0000-0000-000022030000}"/>
    <cellStyle name="___retention_2007_SoC_table_Rev 1_WK_2007Test0612Rev04_2008Tables_FOCUS_ERM-ERD-FEP-LITH-INTC-FAC-AP_DRAFTv7_ITRS EUV Mask WG Meeting with Proposals-2009" xfId="756" xr:uid="{00000000-0005-0000-0000-000023030000}"/>
    <cellStyle name="___retention_2007_SoC_table_Rev 1_WK_2007Test0612Rev04_2008Tables_FOCUS_ERM-ERD-FEP-LITH-INTC-FAC-AP_DRAFTv7_ITRS Optica Mask Table change note 200907011" xfId="757" xr:uid="{00000000-0005-0000-0000-000024030000}"/>
    <cellStyle name="___retention_2007_SoC_table_Rev 1_WK_2007Test0612Rev04_2008Tables_FOCUS_ERM-ERD-FEP-LITH-INTC-FAC-AP_DRAFTv7_Litho_Challenges_2009_ITRS_Lith_Table_Summary-V5" xfId="758" xr:uid="{00000000-0005-0000-0000-000025030000}"/>
    <cellStyle name="___retention_2007_SoC_table_Rev 1_WK_2007Test0612Rev04_2009 TR Tables_Factory Integration version 08-LSW" xfId="759" xr:uid="{00000000-0005-0000-0000-000026030000}"/>
    <cellStyle name="___retention_2007_SoC_table_Rev 1_WK_2007Test0612Rev04_2009 TR Tables_Factory Integration(20090806)_02A" xfId="760" xr:uid="{00000000-0005-0000-0000-000027030000}"/>
    <cellStyle name="___retention_2007_SoC_table_Rev 1_WK_2007Test0612Rev04_2009Tables_FOCUS_B_ITRS" xfId="761" xr:uid="{00000000-0005-0000-0000-000028030000}"/>
    <cellStyle name="___retention_2007_SoC_table_Rev 1_WK_2007Test0612Rev04_2009Tables_FOCUS_B_itwg(Factory Integration)09" xfId="762" xr:uid="{00000000-0005-0000-0000-000029030000}"/>
    <cellStyle name="___retention_2007_SoC_table_Rev 1_WK_2007Test0612Rev04_2009Tables_Focus_B-LITH-US-Bussels-V3" xfId="763" xr:uid="{00000000-0005-0000-0000-00002A030000}"/>
    <cellStyle name="___retention_2007_SoC_table_Rev 1_WK_2007Test0612Rev04_2009Tables_Focus_B-LITH-US-V13b" xfId="764" xr:uid="{00000000-0005-0000-0000-00002B030000}"/>
    <cellStyle name="___retention_2007_SoC_table_Rev 1_WK_2007Test0612Rev04_2009Tables_FOCUS_C_ITRSV1" xfId="765" xr:uid="{00000000-0005-0000-0000-00002C030000}"/>
    <cellStyle name="___retention_2007_SoC_table_Rev 1_WK_2007Test0612Rev04_2009Tables_FOCUS_C_ITRSV3" xfId="766" xr:uid="{00000000-0005-0000-0000-00002D030000}"/>
    <cellStyle name="___retention_2007_SoC_table_Rev 1_WK_2007Test0612Rev04_2009Tables_FOCUS_D_ITRS-ITWGCopyFactoryIntegration-online" xfId="767" xr:uid="{00000000-0005-0000-0000-00002E030000}"/>
    <cellStyle name="___retention_2007_SoC_table_Rev 1_WK_2007Test0612Rev04_2009Tables_ORTC_V5" xfId="768" xr:uid="{00000000-0005-0000-0000-00002F030000}"/>
    <cellStyle name="___retention_2007_SoC_table_Rev 1_WK_2007Test0612Rev04_4FINAL2009Tables_ERD_Oct30_lsw" xfId="769" xr:uid="{00000000-0005-0000-0000-000030030000}"/>
    <cellStyle name="___retention_2007_SoC_table_Rev 1_WK_2007Test0612Rev04_4FINAL2009Tables_ERD_Oct30_lsw2" xfId="770" xr:uid="{00000000-0005-0000-0000-000031030000}"/>
    <cellStyle name="___retention_2007_SoC_table_Rev 1_WK_2007Test0612Rev04_ITRS EUV Mask WG Meeting with Proposals-2009" xfId="771" xr:uid="{00000000-0005-0000-0000-000032030000}"/>
    <cellStyle name="___retention_2007_SoC_table_Rev 1_WK_2007Test0612Rev04_ITRS Optica Mask Table change note 200907011" xfId="772" xr:uid="{00000000-0005-0000-0000-000033030000}"/>
    <cellStyle name="___retention_2007_SoC_table_Rev 1_WK_2007Test0612Rev04_Litho_Challenges_2009_ITRS_Lith_Table_Summary-V5" xfId="773" xr:uid="{00000000-0005-0000-0000-000034030000}"/>
    <cellStyle name="___retention_2007Test0429-Rev0-E (Socket Update 20070620)" xfId="774" xr:uid="{00000000-0005-0000-0000-000035030000}"/>
    <cellStyle name="___retention_2007Test0429-Rev0-E (Socket Update 20070620) 2" xfId="2910" xr:uid="{00000000-0005-0000-0000-000036030000}"/>
    <cellStyle name="___retention_2007Test0429-Rev0-E (Socket Update 20070620)_2008Tables_FOCUS_ERM-ERD-FEP-LITH-INTC-FAC-AP_DRAFTv7" xfId="775" xr:uid="{00000000-0005-0000-0000-000037030000}"/>
    <cellStyle name="___retention_2007Test0429-Rev0-E (Socket Update 20070620)_2008Tables_FOCUS_ERM-ERD-FEP-LITH-INTC-FAC-AP_DRAFTv7 2" xfId="2911" xr:uid="{00000000-0005-0000-0000-000038030000}"/>
    <cellStyle name="___retention_2007Test0429-Rev0-E (Socket Update 20070620)_2008Tables_FOCUS_ERM-ERD-FEP-LITH-INTC-FAC-AP_DRAFTv7_2009 TR Tables_Factory Integration version 08-LSW" xfId="776" xr:uid="{00000000-0005-0000-0000-000039030000}"/>
    <cellStyle name="___retention_2007Test0429-Rev0-E (Socket Update 20070620)_2008Tables_FOCUS_ERM-ERD-FEP-LITH-INTC-FAC-AP_DRAFTv7_2009 TR Tables_Factory Integration(20090806)_02A" xfId="777" xr:uid="{00000000-0005-0000-0000-00003A030000}"/>
    <cellStyle name="___retention_2007Test0429-Rev0-E (Socket Update 20070620)_2008Tables_FOCUS_ERM-ERD-FEP-LITH-INTC-FAC-AP_DRAFTv7_2009Tables_FOCUS_B_ITRS" xfId="778" xr:uid="{00000000-0005-0000-0000-00003B030000}"/>
    <cellStyle name="___retention_2007Test0429-Rev0-E (Socket Update 20070620)_2008Tables_FOCUS_ERM-ERD-FEP-LITH-INTC-FAC-AP_DRAFTv7_2009Tables_FOCUS_B_itwg(Factory Integration)09" xfId="779" xr:uid="{00000000-0005-0000-0000-00003C030000}"/>
    <cellStyle name="___retention_2007Test0429-Rev0-E (Socket Update 20070620)_2008Tables_FOCUS_ERM-ERD-FEP-LITH-INTC-FAC-AP_DRAFTv7_2009Tables_Focus_B-LITH-US-Bussels-V3" xfId="780" xr:uid="{00000000-0005-0000-0000-00003D030000}"/>
    <cellStyle name="___retention_2007Test0429-Rev0-E (Socket Update 20070620)_2008Tables_FOCUS_ERM-ERD-FEP-LITH-INTC-FAC-AP_DRAFTv7_2009Tables_Focus_B-LITH-US-V13b" xfId="781" xr:uid="{00000000-0005-0000-0000-00003E030000}"/>
    <cellStyle name="___retention_2007Test0429-Rev0-E (Socket Update 20070620)_2008Tables_FOCUS_ERM-ERD-FEP-LITH-INTC-FAC-AP_DRAFTv7_2009Tables_FOCUS_C_ITRSV1" xfId="782" xr:uid="{00000000-0005-0000-0000-00003F030000}"/>
    <cellStyle name="___retention_2007Test0429-Rev0-E (Socket Update 20070620)_2008Tables_FOCUS_ERM-ERD-FEP-LITH-INTC-FAC-AP_DRAFTv7_2009Tables_FOCUS_C_ITRSV3" xfId="783" xr:uid="{00000000-0005-0000-0000-000040030000}"/>
    <cellStyle name="___retention_2007Test0429-Rev0-E (Socket Update 20070620)_2008Tables_FOCUS_ERM-ERD-FEP-LITH-INTC-FAC-AP_DRAFTv7_2009Tables_FOCUS_D_ITRS-ITWGCopyFactoryIntegration-online" xfId="784" xr:uid="{00000000-0005-0000-0000-000041030000}"/>
    <cellStyle name="___retention_2007Test0429-Rev0-E (Socket Update 20070620)_2008Tables_FOCUS_ERM-ERD-FEP-LITH-INTC-FAC-AP_DRAFTv7_2009Tables_ORTC_V5" xfId="785" xr:uid="{00000000-0005-0000-0000-000042030000}"/>
    <cellStyle name="___retention_2007Test0429-Rev0-E (Socket Update 20070620)_2008Tables_FOCUS_ERM-ERD-FEP-LITH-INTC-FAC-AP_DRAFTv7_4FINAL2009Tables_ERD_Oct30_lsw" xfId="786" xr:uid="{00000000-0005-0000-0000-000043030000}"/>
    <cellStyle name="___retention_2007Test0429-Rev0-E (Socket Update 20070620)_2008Tables_FOCUS_ERM-ERD-FEP-LITH-INTC-FAC-AP_DRAFTv7_4FINAL2009Tables_ERD_Oct30_lsw2" xfId="787" xr:uid="{00000000-0005-0000-0000-000044030000}"/>
    <cellStyle name="___retention_2007Test0429-Rev0-E (Socket Update 20070620)_2008Tables_FOCUS_ERM-ERD-FEP-LITH-INTC-FAC-AP_DRAFTv7_ITRS EUV Mask WG Meeting with Proposals-2009" xfId="788" xr:uid="{00000000-0005-0000-0000-000045030000}"/>
    <cellStyle name="___retention_2007Test0429-Rev0-E (Socket Update 20070620)_2008Tables_FOCUS_ERM-ERD-FEP-LITH-INTC-FAC-AP_DRAFTv7_ITRS Optica Mask Table change note 200907011" xfId="789" xr:uid="{00000000-0005-0000-0000-000046030000}"/>
    <cellStyle name="___retention_2007Test0429-Rev0-E (Socket Update 20070620)_2008Tables_FOCUS_ERM-ERD-FEP-LITH-INTC-FAC-AP_DRAFTv7_Litho_Challenges_2009_ITRS_Lith_Table_Summary-V5" xfId="790" xr:uid="{00000000-0005-0000-0000-000047030000}"/>
    <cellStyle name="___retention_2007Test0429-Rev0-E (Socket Update 20070620)_2009 TR Tables_Factory Integration version 08-LSW" xfId="791" xr:uid="{00000000-0005-0000-0000-000048030000}"/>
    <cellStyle name="___retention_2007Test0429-Rev0-E (Socket Update 20070620)_2009 TR Tables_Factory Integration(20090806)_02A" xfId="792" xr:uid="{00000000-0005-0000-0000-000049030000}"/>
    <cellStyle name="___retention_2007Test0429-Rev0-E (Socket Update 20070620)_2009Tables_FOCUS_B_ITRS" xfId="793" xr:uid="{00000000-0005-0000-0000-00004A030000}"/>
    <cellStyle name="___retention_2007Test0429-Rev0-E (Socket Update 20070620)_2009Tables_FOCUS_B_itwg(Factory Integration)09" xfId="794" xr:uid="{00000000-0005-0000-0000-00004B030000}"/>
    <cellStyle name="___retention_2007Test0429-Rev0-E (Socket Update 20070620)_2009Tables_Focus_B-LITH-US-Bussels-V3" xfId="795" xr:uid="{00000000-0005-0000-0000-00004C030000}"/>
    <cellStyle name="___retention_2007Test0429-Rev0-E (Socket Update 20070620)_2009Tables_Focus_B-LITH-US-V13b" xfId="796" xr:uid="{00000000-0005-0000-0000-00004D030000}"/>
    <cellStyle name="___retention_2007Test0429-Rev0-E (Socket Update 20070620)_2009Tables_FOCUS_C_ITRSV1" xfId="797" xr:uid="{00000000-0005-0000-0000-00004E030000}"/>
    <cellStyle name="___retention_2007Test0429-Rev0-E (Socket Update 20070620)_2009Tables_FOCUS_C_ITRSV3" xfId="798" xr:uid="{00000000-0005-0000-0000-00004F030000}"/>
    <cellStyle name="___retention_2007Test0429-Rev0-E (Socket Update 20070620)_2009Tables_FOCUS_D_ITRS-ITWGCopyFactoryIntegration-online" xfId="799" xr:uid="{00000000-0005-0000-0000-000050030000}"/>
    <cellStyle name="___retention_2007Test0429-Rev0-E (Socket Update 20070620)_2009Tables_ORTC_V5" xfId="800" xr:uid="{00000000-0005-0000-0000-000051030000}"/>
    <cellStyle name="___retention_2007Test0429-Rev0-E (Socket Update 20070620)_4FINAL2009Tables_ERD_Oct30_lsw" xfId="801" xr:uid="{00000000-0005-0000-0000-000052030000}"/>
    <cellStyle name="___retention_2007Test0429-Rev0-E (Socket Update 20070620)_4FINAL2009Tables_ERD_Oct30_lsw2" xfId="802" xr:uid="{00000000-0005-0000-0000-000053030000}"/>
    <cellStyle name="___retention_2007Test0429-Rev0-E (Socket Update 20070620)_ITRS EUV Mask WG Meeting with Proposals-2009" xfId="803" xr:uid="{00000000-0005-0000-0000-000054030000}"/>
    <cellStyle name="___retention_2007Test0429-Rev0-E (Socket Update 20070620)_ITRS Optica Mask Table change note 200907011" xfId="804" xr:uid="{00000000-0005-0000-0000-000055030000}"/>
    <cellStyle name="___retention_2007Test0429-Rev0-E (Socket Update 20070620)_Litho_Challenges_2009_ITRS_Lith_Table_Summary-V5" xfId="805" xr:uid="{00000000-0005-0000-0000-000056030000}"/>
    <cellStyle name="___retention_2007Test0618Rev0_Logic" xfId="806" xr:uid="{00000000-0005-0000-0000-000057030000}"/>
    <cellStyle name="___retention_2007Test0618Rev0_Logic 2" xfId="2912" xr:uid="{00000000-0005-0000-0000-000058030000}"/>
    <cellStyle name="___retention_2007Test0618Rev0_Logic_2008Tables_FOCUS_ERM-ERD-FEP-LITH-INTC-FAC-AP_DRAFTv7" xfId="807" xr:uid="{00000000-0005-0000-0000-000059030000}"/>
    <cellStyle name="___retention_2007Test0618Rev0_Logic_2008Tables_FOCUS_ERM-ERD-FEP-LITH-INTC-FAC-AP_DRAFTv7 2" xfId="2913" xr:uid="{00000000-0005-0000-0000-00005A030000}"/>
    <cellStyle name="___retention_2007Test0618Rev0_Logic_2008Tables_FOCUS_ERM-ERD-FEP-LITH-INTC-FAC-AP_DRAFTv7_2009 TR Tables_Factory Integration version 08-LSW" xfId="808" xr:uid="{00000000-0005-0000-0000-00005B030000}"/>
    <cellStyle name="___retention_2007Test0618Rev0_Logic_2008Tables_FOCUS_ERM-ERD-FEP-LITH-INTC-FAC-AP_DRAFTv7_2009 TR Tables_Factory Integration(20090806)_02A" xfId="809" xr:uid="{00000000-0005-0000-0000-00005C030000}"/>
    <cellStyle name="___retention_2007Test0618Rev0_Logic_2008Tables_FOCUS_ERM-ERD-FEP-LITH-INTC-FAC-AP_DRAFTv7_2009Tables_FOCUS_B_ITRS" xfId="810" xr:uid="{00000000-0005-0000-0000-00005D030000}"/>
    <cellStyle name="___retention_2007Test0618Rev0_Logic_2008Tables_FOCUS_ERM-ERD-FEP-LITH-INTC-FAC-AP_DRAFTv7_2009Tables_FOCUS_B_itwg(Factory Integration)09" xfId="811" xr:uid="{00000000-0005-0000-0000-00005E030000}"/>
    <cellStyle name="___retention_2007Test0618Rev0_Logic_2008Tables_FOCUS_ERM-ERD-FEP-LITH-INTC-FAC-AP_DRAFTv7_2009Tables_Focus_B-LITH-US-Bussels-V3" xfId="812" xr:uid="{00000000-0005-0000-0000-00005F030000}"/>
    <cellStyle name="___retention_2007Test0618Rev0_Logic_2008Tables_FOCUS_ERM-ERD-FEP-LITH-INTC-FAC-AP_DRAFTv7_2009Tables_Focus_B-LITH-US-V13b" xfId="813" xr:uid="{00000000-0005-0000-0000-000060030000}"/>
    <cellStyle name="___retention_2007Test0618Rev0_Logic_2008Tables_FOCUS_ERM-ERD-FEP-LITH-INTC-FAC-AP_DRAFTv7_2009Tables_FOCUS_C_ITRSV1" xfId="814" xr:uid="{00000000-0005-0000-0000-000061030000}"/>
    <cellStyle name="___retention_2007Test0618Rev0_Logic_2008Tables_FOCUS_ERM-ERD-FEP-LITH-INTC-FAC-AP_DRAFTv7_2009Tables_FOCUS_C_ITRSV3" xfId="815" xr:uid="{00000000-0005-0000-0000-000062030000}"/>
    <cellStyle name="___retention_2007Test0618Rev0_Logic_2008Tables_FOCUS_ERM-ERD-FEP-LITH-INTC-FAC-AP_DRAFTv7_2009Tables_FOCUS_D_ITRS-ITWGCopyFactoryIntegration-online" xfId="816" xr:uid="{00000000-0005-0000-0000-000063030000}"/>
    <cellStyle name="___retention_2007Test0618Rev0_Logic_2008Tables_FOCUS_ERM-ERD-FEP-LITH-INTC-FAC-AP_DRAFTv7_2009Tables_ORTC_V5" xfId="817" xr:uid="{00000000-0005-0000-0000-000064030000}"/>
    <cellStyle name="___retention_2007Test0618Rev0_Logic_2008Tables_FOCUS_ERM-ERD-FEP-LITH-INTC-FAC-AP_DRAFTv7_4FINAL2009Tables_ERD_Oct30_lsw" xfId="818" xr:uid="{00000000-0005-0000-0000-000065030000}"/>
    <cellStyle name="___retention_2007Test0618Rev0_Logic_2008Tables_FOCUS_ERM-ERD-FEP-LITH-INTC-FAC-AP_DRAFTv7_4FINAL2009Tables_ERD_Oct30_lsw2" xfId="819" xr:uid="{00000000-0005-0000-0000-000066030000}"/>
    <cellStyle name="___retention_2007Test0618Rev0_Logic_2008Tables_FOCUS_ERM-ERD-FEP-LITH-INTC-FAC-AP_DRAFTv7_ITRS EUV Mask WG Meeting with Proposals-2009" xfId="820" xr:uid="{00000000-0005-0000-0000-000067030000}"/>
    <cellStyle name="___retention_2007Test0618Rev0_Logic_2008Tables_FOCUS_ERM-ERD-FEP-LITH-INTC-FAC-AP_DRAFTv7_ITRS Optica Mask Table change note 200907011" xfId="821" xr:uid="{00000000-0005-0000-0000-000068030000}"/>
    <cellStyle name="___retention_2007Test0618Rev0_Logic_2008Tables_FOCUS_ERM-ERD-FEP-LITH-INTC-FAC-AP_DRAFTv7_Litho_Challenges_2009_ITRS_Lith_Table_Summary-V5" xfId="822" xr:uid="{00000000-0005-0000-0000-000069030000}"/>
    <cellStyle name="___retention_2007Test0618Rev0_Logic_2009 TR Tables_Factory Integration version 08-LSW" xfId="823" xr:uid="{00000000-0005-0000-0000-00006A030000}"/>
    <cellStyle name="___retention_2007Test0618Rev0_Logic_2009 TR Tables_Factory Integration(20090806)_02A" xfId="824" xr:uid="{00000000-0005-0000-0000-00006B030000}"/>
    <cellStyle name="___retention_2007Test0618Rev0_Logic_2009Tables_FOCUS_B_ITRS" xfId="825" xr:uid="{00000000-0005-0000-0000-00006C030000}"/>
    <cellStyle name="___retention_2007Test0618Rev0_Logic_2009Tables_FOCUS_B_itwg(Factory Integration)09" xfId="826" xr:uid="{00000000-0005-0000-0000-00006D030000}"/>
    <cellStyle name="___retention_2007Test0618Rev0_Logic_2009Tables_Focus_B-LITH-US-Bussels-V3" xfId="827" xr:uid="{00000000-0005-0000-0000-00006E030000}"/>
    <cellStyle name="___retention_2007Test0618Rev0_Logic_2009Tables_Focus_B-LITH-US-V13b" xfId="828" xr:uid="{00000000-0005-0000-0000-00006F030000}"/>
    <cellStyle name="___retention_2007Test0618Rev0_Logic_2009Tables_FOCUS_C_ITRSV1" xfId="829" xr:uid="{00000000-0005-0000-0000-000070030000}"/>
    <cellStyle name="___retention_2007Test0618Rev0_Logic_2009Tables_FOCUS_C_ITRSV3" xfId="830" xr:uid="{00000000-0005-0000-0000-000071030000}"/>
    <cellStyle name="___retention_2007Test0618Rev0_Logic_2009Tables_FOCUS_D_ITRS-ITWGCopyFactoryIntegration-online" xfId="831" xr:uid="{00000000-0005-0000-0000-000072030000}"/>
    <cellStyle name="___retention_2007Test0618Rev0_Logic_2009Tables_ORTC_V5" xfId="832" xr:uid="{00000000-0005-0000-0000-000073030000}"/>
    <cellStyle name="___retention_2007Test0618Rev0_Logic_4FINAL2009Tables_ERD_Oct30_lsw" xfId="833" xr:uid="{00000000-0005-0000-0000-000074030000}"/>
    <cellStyle name="___retention_2007Test0618Rev0_Logic_4FINAL2009Tables_ERD_Oct30_lsw2" xfId="834" xr:uid="{00000000-0005-0000-0000-000075030000}"/>
    <cellStyle name="___retention_2007Test0618Rev0_Logic_ITRS EUV Mask WG Meeting with Proposals-2009" xfId="835" xr:uid="{00000000-0005-0000-0000-000076030000}"/>
    <cellStyle name="___retention_2007Test0618Rev0_Logic_ITRS Optica Mask Table change note 200907011" xfId="836" xr:uid="{00000000-0005-0000-0000-000077030000}"/>
    <cellStyle name="___retention_2007Test0618Rev0_Logic_Litho_Challenges_2009_ITRS_Lith_Table_Summary-V5" xfId="837" xr:uid="{00000000-0005-0000-0000-000078030000}"/>
    <cellStyle name="___retention_2007Test0618Rev0_SoC" xfId="838" xr:uid="{00000000-0005-0000-0000-000079030000}"/>
    <cellStyle name="___retention_2007Test0618Rev0_SoC 2" xfId="2914" xr:uid="{00000000-0005-0000-0000-00007A030000}"/>
    <cellStyle name="___retention_2007Test0618Rev0_SoC_2008Tables_FOCUS_ERM-ERD-FEP-LITH-INTC-FAC-AP_DRAFTv7" xfId="839" xr:uid="{00000000-0005-0000-0000-00007B030000}"/>
    <cellStyle name="___retention_2007Test0618Rev0_SoC_2008Tables_FOCUS_ERM-ERD-FEP-LITH-INTC-FAC-AP_DRAFTv7 2" xfId="2915" xr:uid="{00000000-0005-0000-0000-00007C030000}"/>
    <cellStyle name="___retention_2007Test0618Rev0_SoC_2008Tables_FOCUS_ERM-ERD-FEP-LITH-INTC-FAC-AP_DRAFTv7_2009 TR Tables_Factory Integration version 08-LSW" xfId="840" xr:uid="{00000000-0005-0000-0000-00007D030000}"/>
    <cellStyle name="___retention_2007Test0618Rev0_SoC_2008Tables_FOCUS_ERM-ERD-FEP-LITH-INTC-FAC-AP_DRAFTv7_2009 TR Tables_Factory Integration(20090806)_02A" xfId="841" xr:uid="{00000000-0005-0000-0000-00007E030000}"/>
    <cellStyle name="___retention_2007Test0618Rev0_SoC_2008Tables_FOCUS_ERM-ERD-FEP-LITH-INTC-FAC-AP_DRAFTv7_2009Tables_FOCUS_B_ITRS" xfId="842" xr:uid="{00000000-0005-0000-0000-00007F030000}"/>
    <cellStyle name="___retention_2007Test0618Rev0_SoC_2008Tables_FOCUS_ERM-ERD-FEP-LITH-INTC-FAC-AP_DRAFTv7_2009Tables_FOCUS_B_itwg(Factory Integration)09" xfId="843" xr:uid="{00000000-0005-0000-0000-000080030000}"/>
    <cellStyle name="___retention_2007Test0618Rev0_SoC_2008Tables_FOCUS_ERM-ERD-FEP-LITH-INTC-FAC-AP_DRAFTv7_2009Tables_Focus_B-LITH-US-Bussels-V3" xfId="844" xr:uid="{00000000-0005-0000-0000-000081030000}"/>
    <cellStyle name="___retention_2007Test0618Rev0_SoC_2008Tables_FOCUS_ERM-ERD-FEP-LITH-INTC-FAC-AP_DRAFTv7_2009Tables_Focus_B-LITH-US-V13b" xfId="845" xr:uid="{00000000-0005-0000-0000-000082030000}"/>
    <cellStyle name="___retention_2007Test0618Rev0_SoC_2008Tables_FOCUS_ERM-ERD-FEP-LITH-INTC-FAC-AP_DRAFTv7_2009Tables_FOCUS_C_ITRSV1" xfId="846" xr:uid="{00000000-0005-0000-0000-000083030000}"/>
    <cellStyle name="___retention_2007Test0618Rev0_SoC_2008Tables_FOCUS_ERM-ERD-FEP-LITH-INTC-FAC-AP_DRAFTv7_2009Tables_FOCUS_C_ITRSV3" xfId="847" xr:uid="{00000000-0005-0000-0000-000084030000}"/>
    <cellStyle name="___retention_2007Test0618Rev0_SoC_2008Tables_FOCUS_ERM-ERD-FEP-LITH-INTC-FAC-AP_DRAFTv7_2009Tables_FOCUS_D_ITRS-ITWGCopyFactoryIntegration-online" xfId="848" xr:uid="{00000000-0005-0000-0000-000085030000}"/>
    <cellStyle name="___retention_2007Test0618Rev0_SoC_2008Tables_FOCUS_ERM-ERD-FEP-LITH-INTC-FAC-AP_DRAFTv7_2009Tables_ORTC_V5" xfId="849" xr:uid="{00000000-0005-0000-0000-000086030000}"/>
    <cellStyle name="___retention_2007Test0618Rev0_SoC_2008Tables_FOCUS_ERM-ERD-FEP-LITH-INTC-FAC-AP_DRAFTv7_4FINAL2009Tables_ERD_Oct30_lsw" xfId="850" xr:uid="{00000000-0005-0000-0000-000087030000}"/>
    <cellStyle name="___retention_2007Test0618Rev0_SoC_2008Tables_FOCUS_ERM-ERD-FEP-LITH-INTC-FAC-AP_DRAFTv7_4FINAL2009Tables_ERD_Oct30_lsw2" xfId="851" xr:uid="{00000000-0005-0000-0000-000088030000}"/>
    <cellStyle name="___retention_2007Test0618Rev0_SoC_2008Tables_FOCUS_ERM-ERD-FEP-LITH-INTC-FAC-AP_DRAFTv7_ITRS EUV Mask WG Meeting with Proposals-2009" xfId="852" xr:uid="{00000000-0005-0000-0000-000089030000}"/>
    <cellStyle name="___retention_2007Test0618Rev0_SoC_2008Tables_FOCUS_ERM-ERD-FEP-LITH-INTC-FAC-AP_DRAFTv7_ITRS Optica Mask Table change note 200907011" xfId="853" xr:uid="{00000000-0005-0000-0000-00008A030000}"/>
    <cellStyle name="___retention_2007Test0618Rev0_SoC_2008Tables_FOCUS_ERM-ERD-FEP-LITH-INTC-FAC-AP_DRAFTv7_Litho_Challenges_2009_ITRS_Lith_Table_Summary-V5" xfId="854" xr:uid="{00000000-0005-0000-0000-00008B030000}"/>
    <cellStyle name="___retention_2007Test0618Rev0_SoC_2009 TR Tables_Factory Integration version 08-LSW" xfId="855" xr:uid="{00000000-0005-0000-0000-00008C030000}"/>
    <cellStyle name="___retention_2007Test0618Rev0_SoC_2009 TR Tables_Factory Integration(20090806)_02A" xfId="856" xr:uid="{00000000-0005-0000-0000-00008D030000}"/>
    <cellStyle name="___retention_2007Test0618Rev0_SoC_2009Tables_FOCUS_B_ITRS" xfId="857" xr:uid="{00000000-0005-0000-0000-00008E030000}"/>
    <cellStyle name="___retention_2007Test0618Rev0_SoC_2009Tables_FOCUS_B_itwg(Factory Integration)09" xfId="858" xr:uid="{00000000-0005-0000-0000-00008F030000}"/>
    <cellStyle name="___retention_2007Test0618Rev0_SoC_2009Tables_Focus_B-LITH-US-Bussels-V3" xfId="859" xr:uid="{00000000-0005-0000-0000-000090030000}"/>
    <cellStyle name="___retention_2007Test0618Rev0_SoC_2009Tables_Focus_B-LITH-US-V13b" xfId="860" xr:uid="{00000000-0005-0000-0000-000091030000}"/>
    <cellStyle name="___retention_2007Test0618Rev0_SoC_2009Tables_FOCUS_C_ITRSV1" xfId="861" xr:uid="{00000000-0005-0000-0000-000092030000}"/>
    <cellStyle name="___retention_2007Test0618Rev0_SoC_2009Tables_FOCUS_C_ITRSV3" xfId="862" xr:uid="{00000000-0005-0000-0000-000093030000}"/>
    <cellStyle name="___retention_2007Test0618Rev0_SoC_2009Tables_FOCUS_D_ITRS-ITWGCopyFactoryIntegration-online" xfId="863" xr:uid="{00000000-0005-0000-0000-000094030000}"/>
    <cellStyle name="___retention_2007Test0618Rev0_SoC_2009Tables_ORTC_V5" xfId="864" xr:uid="{00000000-0005-0000-0000-000095030000}"/>
    <cellStyle name="___retention_2007Test0618Rev0_SoC_4FINAL2009Tables_ERD_Oct30_lsw" xfId="865" xr:uid="{00000000-0005-0000-0000-000096030000}"/>
    <cellStyle name="___retention_2007Test0618Rev0_SoC_4FINAL2009Tables_ERD_Oct30_lsw2" xfId="866" xr:uid="{00000000-0005-0000-0000-000097030000}"/>
    <cellStyle name="___retention_2007Test0618Rev0_SoC_ITRS EUV Mask WG Meeting with Proposals-2009" xfId="867" xr:uid="{00000000-0005-0000-0000-000098030000}"/>
    <cellStyle name="___retention_2007Test0618Rev0_SoC_ITRS Optica Mask Table change note 200907011" xfId="868" xr:uid="{00000000-0005-0000-0000-000099030000}"/>
    <cellStyle name="___retention_2007Test0618Rev0_SoC_Litho_Challenges_2009_ITRS_Lith_Table_Summary-V5" xfId="869" xr:uid="{00000000-0005-0000-0000-00009A030000}"/>
    <cellStyle name="___retention_2007Test0710Rev0" xfId="870" xr:uid="{00000000-0005-0000-0000-00009B030000}"/>
    <cellStyle name="___retention_2007Test0710Rev0 2" xfId="2916" xr:uid="{00000000-0005-0000-0000-00009C030000}"/>
    <cellStyle name="___retention_2007Test0710Rev0_2008Tables_FOCUS_ERM-ERD-FEP-LITH-INTC-FAC-AP_DRAFTv7" xfId="871" xr:uid="{00000000-0005-0000-0000-00009D030000}"/>
    <cellStyle name="___retention_2007Test0710Rev0_2008Tables_FOCUS_ERM-ERD-FEP-LITH-INTC-FAC-AP_DRAFTv7 2" xfId="2917" xr:uid="{00000000-0005-0000-0000-00009E030000}"/>
    <cellStyle name="___retention_2007Test0710Rev0_2008Tables_FOCUS_ERM-ERD-FEP-LITH-INTC-FAC-AP_DRAFTv7_2009 TR Tables_Factory Integration version 08-LSW" xfId="872" xr:uid="{00000000-0005-0000-0000-00009F030000}"/>
    <cellStyle name="___retention_2007Test0710Rev0_2008Tables_FOCUS_ERM-ERD-FEP-LITH-INTC-FAC-AP_DRAFTv7_2009 TR Tables_Factory Integration(20090806)_02A" xfId="873" xr:uid="{00000000-0005-0000-0000-0000A0030000}"/>
    <cellStyle name="___retention_2007Test0710Rev0_2008Tables_FOCUS_ERM-ERD-FEP-LITH-INTC-FAC-AP_DRAFTv7_2009Tables_FOCUS_B_ITRS" xfId="874" xr:uid="{00000000-0005-0000-0000-0000A1030000}"/>
    <cellStyle name="___retention_2007Test0710Rev0_2008Tables_FOCUS_ERM-ERD-FEP-LITH-INTC-FAC-AP_DRAFTv7_2009Tables_FOCUS_B_itwg(Factory Integration)09" xfId="875" xr:uid="{00000000-0005-0000-0000-0000A2030000}"/>
    <cellStyle name="___retention_2007Test0710Rev0_2008Tables_FOCUS_ERM-ERD-FEP-LITH-INTC-FAC-AP_DRAFTv7_2009Tables_Focus_B-LITH-US-Bussels-V3" xfId="876" xr:uid="{00000000-0005-0000-0000-0000A3030000}"/>
    <cellStyle name="___retention_2007Test0710Rev0_2008Tables_FOCUS_ERM-ERD-FEP-LITH-INTC-FAC-AP_DRAFTv7_2009Tables_Focus_B-LITH-US-V13b" xfId="877" xr:uid="{00000000-0005-0000-0000-0000A4030000}"/>
    <cellStyle name="___retention_2007Test0710Rev0_2008Tables_FOCUS_ERM-ERD-FEP-LITH-INTC-FAC-AP_DRAFTv7_2009Tables_FOCUS_C_ITRSV1" xfId="878" xr:uid="{00000000-0005-0000-0000-0000A5030000}"/>
    <cellStyle name="___retention_2007Test0710Rev0_2008Tables_FOCUS_ERM-ERD-FEP-LITH-INTC-FAC-AP_DRAFTv7_2009Tables_FOCUS_C_ITRSV3" xfId="879" xr:uid="{00000000-0005-0000-0000-0000A6030000}"/>
    <cellStyle name="___retention_2007Test0710Rev0_2008Tables_FOCUS_ERM-ERD-FEP-LITH-INTC-FAC-AP_DRAFTv7_2009Tables_FOCUS_D_ITRS-ITWGCopyFactoryIntegration-online" xfId="880" xr:uid="{00000000-0005-0000-0000-0000A7030000}"/>
    <cellStyle name="___retention_2007Test0710Rev0_2008Tables_FOCUS_ERM-ERD-FEP-LITH-INTC-FAC-AP_DRAFTv7_2009Tables_ORTC_V5" xfId="881" xr:uid="{00000000-0005-0000-0000-0000A8030000}"/>
    <cellStyle name="___retention_2007Test0710Rev0_2008Tables_FOCUS_ERM-ERD-FEP-LITH-INTC-FAC-AP_DRAFTv7_4FINAL2009Tables_ERD_Oct30_lsw" xfId="882" xr:uid="{00000000-0005-0000-0000-0000A9030000}"/>
    <cellStyle name="___retention_2007Test0710Rev0_2008Tables_FOCUS_ERM-ERD-FEP-LITH-INTC-FAC-AP_DRAFTv7_4FINAL2009Tables_ERD_Oct30_lsw2" xfId="883" xr:uid="{00000000-0005-0000-0000-0000AA030000}"/>
    <cellStyle name="___retention_2007Test0710Rev0_2008Tables_FOCUS_ERM-ERD-FEP-LITH-INTC-FAC-AP_DRAFTv7_ITRS EUV Mask WG Meeting with Proposals-2009" xfId="884" xr:uid="{00000000-0005-0000-0000-0000AB030000}"/>
    <cellStyle name="___retention_2007Test0710Rev0_2008Tables_FOCUS_ERM-ERD-FEP-LITH-INTC-FAC-AP_DRAFTv7_ITRS Optica Mask Table change note 200907011" xfId="885" xr:uid="{00000000-0005-0000-0000-0000AC030000}"/>
    <cellStyle name="___retention_2007Test0710Rev0_2008Tables_FOCUS_ERM-ERD-FEP-LITH-INTC-FAC-AP_DRAFTv7_Litho_Challenges_2009_ITRS_Lith_Table_Summary-V5" xfId="886" xr:uid="{00000000-0005-0000-0000-0000AD030000}"/>
    <cellStyle name="___retention_2007Test0710Rev0_2009 TR Tables_Factory Integration version 08-LSW" xfId="887" xr:uid="{00000000-0005-0000-0000-0000AE030000}"/>
    <cellStyle name="___retention_2007Test0710Rev0_2009 TR Tables_Factory Integration(20090806)_02A" xfId="888" xr:uid="{00000000-0005-0000-0000-0000AF030000}"/>
    <cellStyle name="___retention_2007Test0710Rev0_2009Tables_FOCUS_B_ITRS" xfId="889" xr:uid="{00000000-0005-0000-0000-0000B0030000}"/>
    <cellStyle name="___retention_2007Test0710Rev0_2009Tables_FOCUS_B_itwg(Factory Integration)09" xfId="890" xr:uid="{00000000-0005-0000-0000-0000B1030000}"/>
    <cellStyle name="___retention_2007Test0710Rev0_2009Tables_Focus_B-LITH-US-Bussels-V3" xfId="891" xr:uid="{00000000-0005-0000-0000-0000B2030000}"/>
    <cellStyle name="___retention_2007Test0710Rev0_2009Tables_Focus_B-LITH-US-V13b" xfId="892" xr:uid="{00000000-0005-0000-0000-0000B3030000}"/>
    <cellStyle name="___retention_2007Test0710Rev0_2009Tables_FOCUS_C_ITRSV1" xfId="893" xr:uid="{00000000-0005-0000-0000-0000B4030000}"/>
    <cellStyle name="___retention_2007Test0710Rev0_2009Tables_FOCUS_C_ITRSV3" xfId="894" xr:uid="{00000000-0005-0000-0000-0000B5030000}"/>
    <cellStyle name="___retention_2007Test0710Rev0_2009Tables_FOCUS_D_ITRS-ITWGCopyFactoryIntegration-online" xfId="895" xr:uid="{00000000-0005-0000-0000-0000B6030000}"/>
    <cellStyle name="___retention_2007Test0710Rev0_2009Tables_ORTC_V5" xfId="896" xr:uid="{00000000-0005-0000-0000-0000B7030000}"/>
    <cellStyle name="___retention_2007Test0710Rev0_4FINAL2009Tables_ERD_Oct30_lsw" xfId="897" xr:uid="{00000000-0005-0000-0000-0000B8030000}"/>
    <cellStyle name="___retention_2007Test0710Rev0_4FINAL2009Tables_ERD_Oct30_lsw2" xfId="898" xr:uid="{00000000-0005-0000-0000-0000B9030000}"/>
    <cellStyle name="___retention_2007Test0710Rev0_ITRS EUV Mask WG Meeting with Proposals-2009" xfId="899" xr:uid="{00000000-0005-0000-0000-0000BA030000}"/>
    <cellStyle name="___retention_2007Test0710Rev0_ITRS Optica Mask Table change note 200907011" xfId="900" xr:uid="{00000000-0005-0000-0000-0000BB030000}"/>
    <cellStyle name="___retention_2007Test0710Rev0_Litho_Challenges_2009_ITRS_Lith_Table_Summary-V5" xfId="901" xr:uid="{00000000-0005-0000-0000-0000BC030000}"/>
    <cellStyle name="___retention_2007Test0725Rev1_update" xfId="902" xr:uid="{00000000-0005-0000-0000-0000BD030000}"/>
    <cellStyle name="___retention_2007Test0725Rev1_update 2" xfId="2918" xr:uid="{00000000-0005-0000-0000-0000BE030000}"/>
    <cellStyle name="___retention_2007Test0725Rev1_update_2008Tables_FOCUS_ERM-ERD-FEP-LITH-INTC-FAC-AP_DRAFTv7" xfId="903" xr:uid="{00000000-0005-0000-0000-0000BF030000}"/>
    <cellStyle name="___retention_2007Test0725Rev1_update_2008Tables_FOCUS_ERM-ERD-FEP-LITH-INTC-FAC-AP_DRAFTv7 2" xfId="2919" xr:uid="{00000000-0005-0000-0000-0000C0030000}"/>
    <cellStyle name="___retention_2007Test0725Rev1_update_2008Tables_FOCUS_ERM-ERD-FEP-LITH-INTC-FAC-AP_DRAFTv7_2009 TR Tables_Factory Integration version 08-LSW" xfId="904" xr:uid="{00000000-0005-0000-0000-0000C1030000}"/>
    <cellStyle name="___retention_2007Test0725Rev1_update_2008Tables_FOCUS_ERM-ERD-FEP-LITH-INTC-FAC-AP_DRAFTv7_2009 TR Tables_Factory Integration(20090806)_02A" xfId="905" xr:uid="{00000000-0005-0000-0000-0000C2030000}"/>
    <cellStyle name="___retention_2007Test0725Rev1_update_2008Tables_FOCUS_ERM-ERD-FEP-LITH-INTC-FAC-AP_DRAFTv7_2009Tables_FOCUS_B_ITRS" xfId="906" xr:uid="{00000000-0005-0000-0000-0000C3030000}"/>
    <cellStyle name="___retention_2007Test0725Rev1_update_2008Tables_FOCUS_ERM-ERD-FEP-LITH-INTC-FAC-AP_DRAFTv7_2009Tables_FOCUS_B_itwg(Factory Integration)09" xfId="907" xr:uid="{00000000-0005-0000-0000-0000C4030000}"/>
    <cellStyle name="___retention_2007Test0725Rev1_update_2008Tables_FOCUS_ERM-ERD-FEP-LITH-INTC-FAC-AP_DRAFTv7_2009Tables_Focus_B-LITH-US-Bussels-V3" xfId="908" xr:uid="{00000000-0005-0000-0000-0000C5030000}"/>
    <cellStyle name="___retention_2007Test0725Rev1_update_2008Tables_FOCUS_ERM-ERD-FEP-LITH-INTC-FAC-AP_DRAFTv7_2009Tables_Focus_B-LITH-US-V13b" xfId="909" xr:uid="{00000000-0005-0000-0000-0000C6030000}"/>
    <cellStyle name="___retention_2007Test0725Rev1_update_2008Tables_FOCUS_ERM-ERD-FEP-LITH-INTC-FAC-AP_DRAFTv7_2009Tables_FOCUS_C_ITRSV1" xfId="910" xr:uid="{00000000-0005-0000-0000-0000C7030000}"/>
    <cellStyle name="___retention_2007Test0725Rev1_update_2008Tables_FOCUS_ERM-ERD-FEP-LITH-INTC-FAC-AP_DRAFTv7_2009Tables_FOCUS_C_ITRSV3" xfId="911" xr:uid="{00000000-0005-0000-0000-0000C8030000}"/>
    <cellStyle name="___retention_2007Test0725Rev1_update_2008Tables_FOCUS_ERM-ERD-FEP-LITH-INTC-FAC-AP_DRAFTv7_2009Tables_FOCUS_D_ITRS-ITWGCopyFactoryIntegration-online" xfId="912" xr:uid="{00000000-0005-0000-0000-0000C9030000}"/>
    <cellStyle name="___retention_2007Test0725Rev1_update_2008Tables_FOCUS_ERM-ERD-FEP-LITH-INTC-FAC-AP_DRAFTv7_2009Tables_ORTC_V5" xfId="913" xr:uid="{00000000-0005-0000-0000-0000CA030000}"/>
    <cellStyle name="___retention_2007Test0725Rev1_update_2008Tables_FOCUS_ERM-ERD-FEP-LITH-INTC-FAC-AP_DRAFTv7_4FINAL2009Tables_ERD_Oct30_lsw" xfId="914" xr:uid="{00000000-0005-0000-0000-0000CB030000}"/>
    <cellStyle name="___retention_2007Test0725Rev1_update_2008Tables_FOCUS_ERM-ERD-FEP-LITH-INTC-FAC-AP_DRAFTv7_4FINAL2009Tables_ERD_Oct30_lsw2" xfId="915" xr:uid="{00000000-0005-0000-0000-0000CC030000}"/>
    <cellStyle name="___retention_2007Test0725Rev1_update_2008Tables_FOCUS_ERM-ERD-FEP-LITH-INTC-FAC-AP_DRAFTv7_ITRS EUV Mask WG Meeting with Proposals-2009" xfId="916" xr:uid="{00000000-0005-0000-0000-0000CD030000}"/>
    <cellStyle name="___retention_2007Test0725Rev1_update_2008Tables_FOCUS_ERM-ERD-FEP-LITH-INTC-FAC-AP_DRAFTv7_ITRS Optica Mask Table change note 200907011" xfId="917" xr:uid="{00000000-0005-0000-0000-0000CE030000}"/>
    <cellStyle name="___retention_2007Test0725Rev1_update_2008Tables_FOCUS_ERM-ERD-FEP-LITH-INTC-FAC-AP_DRAFTv7_Litho_Challenges_2009_ITRS_Lith_Table_Summary-V5" xfId="918" xr:uid="{00000000-0005-0000-0000-0000CF030000}"/>
    <cellStyle name="___retention_2007Test0725Rev1_update_2009 TR Tables_Factory Integration version 08-LSW" xfId="919" xr:uid="{00000000-0005-0000-0000-0000D0030000}"/>
    <cellStyle name="___retention_2007Test0725Rev1_update_2009 TR Tables_Factory Integration(20090806)_02A" xfId="920" xr:uid="{00000000-0005-0000-0000-0000D1030000}"/>
    <cellStyle name="___retention_2007Test0725Rev1_update_2009Tables_FOCUS_B_ITRS" xfId="921" xr:uid="{00000000-0005-0000-0000-0000D2030000}"/>
    <cellStyle name="___retention_2007Test0725Rev1_update_2009Tables_FOCUS_B_itwg(Factory Integration)09" xfId="922" xr:uid="{00000000-0005-0000-0000-0000D3030000}"/>
    <cellStyle name="___retention_2007Test0725Rev1_update_2009Tables_Focus_B-LITH-US-Bussels-V3" xfId="923" xr:uid="{00000000-0005-0000-0000-0000D4030000}"/>
    <cellStyle name="___retention_2007Test0725Rev1_update_2009Tables_Focus_B-LITH-US-V13b" xfId="924" xr:uid="{00000000-0005-0000-0000-0000D5030000}"/>
    <cellStyle name="___retention_2007Test0725Rev1_update_2009Tables_FOCUS_C_ITRSV1" xfId="925" xr:uid="{00000000-0005-0000-0000-0000D6030000}"/>
    <cellStyle name="___retention_2007Test0725Rev1_update_2009Tables_FOCUS_C_ITRSV3" xfId="926" xr:uid="{00000000-0005-0000-0000-0000D7030000}"/>
    <cellStyle name="___retention_2007Test0725Rev1_update_2009Tables_FOCUS_D_ITRS-ITWGCopyFactoryIntegration-online" xfId="927" xr:uid="{00000000-0005-0000-0000-0000D8030000}"/>
    <cellStyle name="___retention_2007Test0725Rev1_update_2009Tables_ORTC_V5" xfId="928" xr:uid="{00000000-0005-0000-0000-0000D9030000}"/>
    <cellStyle name="___retention_2007Test0725Rev1_update_4FINAL2009Tables_ERD_Oct30_lsw" xfId="929" xr:uid="{00000000-0005-0000-0000-0000DA030000}"/>
    <cellStyle name="___retention_2007Test0725Rev1_update_4FINAL2009Tables_ERD_Oct30_lsw2" xfId="930" xr:uid="{00000000-0005-0000-0000-0000DB030000}"/>
    <cellStyle name="___retention_2007Test0725Rev1_update_ITRS EUV Mask WG Meeting with Proposals-2009" xfId="931" xr:uid="{00000000-0005-0000-0000-0000DC030000}"/>
    <cellStyle name="___retention_2007Test0725Rev1_update_ITRS Optica Mask Table change note 200907011" xfId="932" xr:uid="{00000000-0005-0000-0000-0000DD030000}"/>
    <cellStyle name="___retention_2007Test0725Rev1_update_Litho_Challenges_2009_ITRS_Lith_Table_Summary-V5" xfId="933" xr:uid="{00000000-0005-0000-0000-0000DE030000}"/>
    <cellStyle name="___retention_2008 Factory Integration Updates_Final" xfId="934" xr:uid="{00000000-0005-0000-0000-0000DF030000}"/>
    <cellStyle name="___retention_2008 Factory Integration Updates_Final 2" xfId="2920" xr:uid="{00000000-0005-0000-0000-0000E0030000}"/>
    <cellStyle name="___retention_2008 Factory Integration Updates_Final_2008Tables_FOCUS_ERM-ERD-FEP-LITH-INTC-FAC-AP_DRAFTv7" xfId="935" xr:uid="{00000000-0005-0000-0000-0000E1030000}"/>
    <cellStyle name="___retention_2008 Factory Integration Updates_Final_2008Tables_FOCUS_ERM-ERD-FEP-LITH-INTC-FAC-AP_DRAFTv7 2" xfId="2921" xr:uid="{00000000-0005-0000-0000-0000E2030000}"/>
    <cellStyle name="___retention_2008 Factory Integration Updates_Final_2008Tables_FOCUS_ERM-ERD-FEP-LITH-INTC-FAC-AP_DRAFTv7_2009 TR Tables_Factory Integration version 08-LSW" xfId="936" xr:uid="{00000000-0005-0000-0000-0000E3030000}"/>
    <cellStyle name="___retention_2008 Factory Integration Updates_Final_2008Tables_FOCUS_ERM-ERD-FEP-LITH-INTC-FAC-AP_DRAFTv7_2009 TR Tables_Factory Integration(20090806)_02A" xfId="937" xr:uid="{00000000-0005-0000-0000-0000E4030000}"/>
    <cellStyle name="___retention_2008 Factory Integration Updates_Final_2008Tables_FOCUS_ERM-ERD-FEP-LITH-INTC-FAC-AP_DRAFTv7_2009Tables_FOCUS_B_ITRS" xfId="938" xr:uid="{00000000-0005-0000-0000-0000E5030000}"/>
    <cellStyle name="___retention_2008 Factory Integration Updates_Final_2008Tables_FOCUS_ERM-ERD-FEP-LITH-INTC-FAC-AP_DRAFTv7_2009Tables_FOCUS_B_itwg(Factory Integration)09" xfId="939" xr:uid="{00000000-0005-0000-0000-0000E6030000}"/>
    <cellStyle name="___retention_2008 Factory Integration Updates_Final_2008Tables_FOCUS_ERM-ERD-FEP-LITH-INTC-FAC-AP_DRAFTv7_2009Tables_Focus_B-LITH-US-Bussels-V3" xfId="940" xr:uid="{00000000-0005-0000-0000-0000E7030000}"/>
    <cellStyle name="___retention_2008 Factory Integration Updates_Final_2008Tables_FOCUS_ERM-ERD-FEP-LITH-INTC-FAC-AP_DRAFTv7_2009Tables_Focus_B-LITH-US-V13b" xfId="941" xr:uid="{00000000-0005-0000-0000-0000E8030000}"/>
    <cellStyle name="___retention_2008 Factory Integration Updates_Final_2008Tables_FOCUS_ERM-ERD-FEP-LITH-INTC-FAC-AP_DRAFTv7_2009Tables_FOCUS_C_ITRSV1" xfId="942" xr:uid="{00000000-0005-0000-0000-0000E9030000}"/>
    <cellStyle name="___retention_2008 Factory Integration Updates_Final_2008Tables_FOCUS_ERM-ERD-FEP-LITH-INTC-FAC-AP_DRAFTv7_2009Tables_FOCUS_C_ITRSV3" xfId="943" xr:uid="{00000000-0005-0000-0000-0000EA030000}"/>
    <cellStyle name="___retention_2008 Factory Integration Updates_Final_2008Tables_FOCUS_ERM-ERD-FEP-LITH-INTC-FAC-AP_DRAFTv7_2009Tables_FOCUS_D_ITRS-ITWGCopyFactoryIntegration-online" xfId="944" xr:uid="{00000000-0005-0000-0000-0000EB030000}"/>
    <cellStyle name="___retention_2008 Factory Integration Updates_Final_2008Tables_FOCUS_ERM-ERD-FEP-LITH-INTC-FAC-AP_DRAFTv7_2009Tables_ORTC_V5" xfId="945" xr:uid="{00000000-0005-0000-0000-0000EC030000}"/>
    <cellStyle name="___retention_2008 Factory Integration Updates_Final_2008Tables_FOCUS_ERM-ERD-FEP-LITH-INTC-FAC-AP_DRAFTv7_4FINAL2009Tables_ERD_Oct30_lsw" xfId="946" xr:uid="{00000000-0005-0000-0000-0000ED030000}"/>
    <cellStyle name="___retention_2008 Factory Integration Updates_Final_2008Tables_FOCUS_ERM-ERD-FEP-LITH-INTC-FAC-AP_DRAFTv7_4FINAL2009Tables_ERD_Oct30_lsw2" xfId="947" xr:uid="{00000000-0005-0000-0000-0000EE030000}"/>
    <cellStyle name="___retention_2008 Factory Integration Updates_Final_2008Tables_FOCUS_ERM-ERD-FEP-LITH-INTC-FAC-AP_DRAFTv7_ITRS EUV Mask WG Meeting with Proposals-2009" xfId="948" xr:uid="{00000000-0005-0000-0000-0000EF030000}"/>
    <cellStyle name="___retention_2008 Factory Integration Updates_Final_2008Tables_FOCUS_ERM-ERD-FEP-LITH-INTC-FAC-AP_DRAFTv7_ITRS Optica Mask Table change note 200907011" xfId="949" xr:uid="{00000000-0005-0000-0000-0000F0030000}"/>
    <cellStyle name="___retention_2008 Factory Integration Updates_Final_2008Tables_FOCUS_ERM-ERD-FEP-LITH-INTC-FAC-AP_DRAFTv7_Litho_Challenges_2009_ITRS_Lith_Table_Summary-V5" xfId="950" xr:uid="{00000000-0005-0000-0000-0000F1030000}"/>
    <cellStyle name="___retention_2008 Factory Integration Updates_Final_2009 TR Tables_Factory Integration version 08-LSW" xfId="951" xr:uid="{00000000-0005-0000-0000-0000F2030000}"/>
    <cellStyle name="___retention_2008 Factory Integration Updates_Final_2009 TR Tables_Factory Integration(20090806)_02A" xfId="952" xr:uid="{00000000-0005-0000-0000-0000F3030000}"/>
    <cellStyle name="___retention_2008 Factory Integration Updates_Final_2009Tables_FOCUS_B_ITRS" xfId="953" xr:uid="{00000000-0005-0000-0000-0000F4030000}"/>
    <cellStyle name="___retention_2008 Factory Integration Updates_Final_2009Tables_FOCUS_B_itwg(Factory Integration)09" xfId="954" xr:uid="{00000000-0005-0000-0000-0000F5030000}"/>
    <cellStyle name="___retention_2008 Factory Integration Updates_Final_2009Tables_Focus_B-LITH-US-Bussels-V3" xfId="955" xr:uid="{00000000-0005-0000-0000-0000F6030000}"/>
    <cellStyle name="___retention_2008 Factory Integration Updates_Final_2009Tables_Focus_B-LITH-US-V13b" xfId="956" xr:uid="{00000000-0005-0000-0000-0000F7030000}"/>
    <cellStyle name="___retention_2008 Factory Integration Updates_Final_2009Tables_FOCUS_C_ITRSV1" xfId="957" xr:uid="{00000000-0005-0000-0000-0000F8030000}"/>
    <cellStyle name="___retention_2008 Factory Integration Updates_Final_2009Tables_FOCUS_C_ITRSV3" xfId="958" xr:uid="{00000000-0005-0000-0000-0000F9030000}"/>
    <cellStyle name="___retention_2008 Factory Integration Updates_Final_2009Tables_FOCUS_D_ITRS-ITWGCopyFactoryIntegration-online" xfId="959" xr:uid="{00000000-0005-0000-0000-0000FA030000}"/>
    <cellStyle name="___retention_2008 Factory Integration Updates_Final_2009Tables_ORTC_V5" xfId="960" xr:uid="{00000000-0005-0000-0000-0000FB030000}"/>
    <cellStyle name="___retention_2008 Factory Integration Updates_Final_4FINAL2009Tables_ERD_Oct30_lsw" xfId="961" xr:uid="{00000000-0005-0000-0000-0000FC030000}"/>
    <cellStyle name="___retention_2008 Factory Integration Updates_Final_4FINAL2009Tables_ERD_Oct30_lsw2" xfId="962" xr:uid="{00000000-0005-0000-0000-0000FD030000}"/>
    <cellStyle name="___retention_2008 Factory Integration Updates_Final_ITRS EUV Mask WG Meeting with Proposals-2009" xfId="963" xr:uid="{00000000-0005-0000-0000-0000FE030000}"/>
    <cellStyle name="___retention_2008 Factory Integration Updates_Final_ITRS Optica Mask Table change note 200907011" xfId="964" xr:uid="{00000000-0005-0000-0000-0000FF030000}"/>
    <cellStyle name="___retention_2008 Factory Integration Updates_Final_Litho_Challenges_2009_ITRS_Lith_Table_Summary-V5" xfId="965" xr:uid="{00000000-0005-0000-0000-000000040000}"/>
    <cellStyle name="___retention_2009 ERM Challenges 091509 Rev 1lsw" xfId="966" xr:uid="{00000000-0005-0000-0000-000001040000}"/>
    <cellStyle name="___retention_2009 ERM Challenges 091509 Rev 1lsw 2" xfId="2922" xr:uid="{00000000-0005-0000-0000-000002040000}"/>
    <cellStyle name="___retention_2009 ERM Challenges 111309  DH" xfId="967" xr:uid="{00000000-0005-0000-0000-000003040000}"/>
    <cellStyle name="___retention_2009 ERM Challenges 111309  DH 2" xfId="2923" xr:uid="{00000000-0005-0000-0000-000004040000}"/>
    <cellStyle name="___retention_2009Tables_FOCUS_C_ITRSV1" xfId="968" xr:uid="{00000000-0005-0000-0000-000005040000}"/>
    <cellStyle name="___retention_2009Tables_FOCUS_C_ITRSV1 2" xfId="2924" xr:uid="{00000000-0005-0000-0000-000006040000}"/>
    <cellStyle name="___retention_2009Tables_ORTC_V5" xfId="969" xr:uid="{00000000-0005-0000-0000-000007040000}"/>
    <cellStyle name="___retention_2009Tables_ORTC_V5 2" xfId="2925" xr:uid="{00000000-0005-0000-0000-000008040000}"/>
    <cellStyle name="___retention_FEPTablesJul19" xfId="970" xr:uid="{00000000-0005-0000-0000-000009040000}"/>
    <cellStyle name="___retention_FEPTablesJul19_2005Tables_CrossTWGv1P_for YIELD_AAupdate_082305" xfId="971" xr:uid="{00000000-0005-0000-0000-00000A040000}"/>
    <cellStyle name="___retention_FEPTablesJul19_2005Tables_CrossTWGv1P_for YIELD_AAupdate_082305 2" xfId="2926" xr:uid="{00000000-0005-0000-0000-00000B040000}"/>
    <cellStyle name="___retention_FEPTablesJul19_2005Tables_CrossTWGv1P_for YIELD_AAupdate_082305_2007_CTSG1_FocusTWGs-test_STRJ(SOC)" xfId="972" xr:uid="{00000000-0005-0000-0000-00000C040000}"/>
    <cellStyle name="___retention_FEPTablesJul19_2005Tables_CrossTWGv1P_for YIELD_AAupdate_082305_2007_CTSG1_FocusTWGs-test_STRJ(SOC) 2" xfId="2927" xr:uid="{00000000-0005-0000-0000-00000D040000}"/>
    <cellStyle name="___retention_FEPTablesJul19_2005Tables_CrossTWGv1P_for YIELD_AAupdate_082305_2007_CTSG1_FocusTWGs-test_STRJ(SOC)_2007Test_SoC_0618" xfId="973" xr:uid="{00000000-0005-0000-0000-00000E040000}"/>
    <cellStyle name="___retention_FEPTablesJul19_2005Tables_CrossTWGv1P_for YIELD_AAupdate_082305_2007_CTSG1_FocusTWGs-test_STRJ(SOC)_2007Test_SoC_0618 2" xfId="2928" xr:uid="{00000000-0005-0000-0000-00000F040000}"/>
    <cellStyle name="___retention_FEPTablesJul19_2005Tables_CrossTWGv1P_for YIELD_AAupdate_082305_2007_CTSG1_FocusTWGs-test_STRJ(SOC)_2007Test_SoC_0618_2008Tables_FOCUS_ERM-ERD-FEP-LITH-INTC-FAC-AP_DRAFTv7" xfId="974" xr:uid="{00000000-0005-0000-0000-000010040000}"/>
    <cellStyle name="___retention_FEPTablesJul19_2005Tables_CrossTWGv1P_for YIELD_AAupdate_082305_2007_CTSG1_FocusTWGs-test_STRJ(SOC)_2007Test_SoC_0618_2008Tables_FOCUS_ERM-ERD-FEP-LITH-INTC-FAC-AP_DRAFTv7 2" xfId="2929" xr:uid="{00000000-0005-0000-0000-000011040000}"/>
    <cellStyle name="___retention_FEPTablesJul19_2005Tables_CrossTWGv1P_for YIELD_AAupdate_082305_2007_CTSG1_FocusTWGs-test_STRJ(SOC)_2007Test_SoC_0618_2008Tables_FOCUS_ERM-ERD-FEP-LITH-INTC-FAC-AP_DRAFTv7_2009 TR Tables_Factory Integration version 08-LSW" xfId="975" xr:uid="{00000000-0005-0000-0000-000012040000}"/>
    <cellStyle name="___retention_FEPTablesJul19_2005Tables_CrossTWGv1P_for YIELD_AAupdate_082305_2007_CTSG1_FocusTWGs-test_STRJ(SOC)_2007Test_SoC_0618_2008Tables_FOCUS_ERM-ERD-FEP-LITH-INTC-FAC-AP_DRAFTv7_2009 TR Tables_Factory Integration(20090806)_02A" xfId="976" xr:uid="{00000000-0005-0000-0000-000013040000}"/>
    <cellStyle name="___retention_FEPTablesJul19_2005Tables_CrossTWGv1P_for YIELD_AAupdate_082305_2007_CTSG1_FocusTWGs-test_STRJ(SOC)_2007Test_SoC_0618_2008Tables_FOCUS_ERM-ERD-FEP-LITH-INTC-FAC-AP_DRAFTv7_2009Tables_FOCUS_B_ITRS" xfId="977" xr:uid="{00000000-0005-0000-0000-000014040000}"/>
    <cellStyle name="___retention_FEPTablesJul19_2005Tables_CrossTWGv1P_for YIELD_AAupdate_082305_2007_CTSG1_FocusTWGs-test_STRJ(SOC)_2007Test_SoC_0618_2008Tables_FOCUS_ERM-ERD-FEP-LITH-INTC-FAC-AP_DRAFTv7_2009Tables_FOCUS_B_itwg(Factory Integration)09" xfId="978" xr:uid="{00000000-0005-0000-0000-000015040000}"/>
    <cellStyle name="___retention_FEPTablesJul19_2005Tables_CrossTWGv1P_for YIELD_AAupdate_082305_2007_CTSG1_FocusTWGs-test_STRJ(SOC)_2007Test_SoC_0618_2008Tables_FOCUS_ERM-ERD-FEP-LITH-INTC-FAC-AP_DRAFTv7_2009Tables_Focus_B-LITH-US-Bussels-V3" xfId="979" xr:uid="{00000000-0005-0000-0000-000016040000}"/>
    <cellStyle name="___retention_FEPTablesJul19_2005Tables_CrossTWGv1P_for YIELD_AAupdate_082305_2007_CTSG1_FocusTWGs-test_STRJ(SOC)_2007Test_SoC_0618_2008Tables_FOCUS_ERM-ERD-FEP-LITH-INTC-FAC-AP_DRAFTv7_2009Tables_Focus_B-LITH-US-V13b" xfId="980" xr:uid="{00000000-0005-0000-0000-000017040000}"/>
    <cellStyle name="___retention_FEPTablesJul19_2005Tables_CrossTWGv1P_for YIELD_AAupdate_082305_2007_CTSG1_FocusTWGs-test_STRJ(SOC)_2007Test_SoC_0618_2008Tables_FOCUS_ERM-ERD-FEP-LITH-INTC-FAC-AP_DRAFTv7_2009Tables_FOCUS_C_ITRSV1" xfId="981" xr:uid="{00000000-0005-0000-0000-000018040000}"/>
    <cellStyle name="___retention_FEPTablesJul19_2005Tables_CrossTWGv1P_for YIELD_AAupdate_082305_2007_CTSG1_FocusTWGs-test_STRJ(SOC)_2007Test_SoC_0618_2008Tables_FOCUS_ERM-ERD-FEP-LITH-INTC-FAC-AP_DRAFTv7_2009Tables_FOCUS_C_ITRSV3" xfId="982" xr:uid="{00000000-0005-0000-0000-000019040000}"/>
    <cellStyle name="___retention_FEPTablesJul19_2005Tables_CrossTWGv1P_for YIELD_AAupdate_082305_2007_CTSG1_FocusTWGs-test_STRJ(SOC)_2007Test_SoC_0618_2008Tables_FOCUS_ERM-ERD-FEP-LITH-INTC-FAC-AP_DRAFTv7_2009Tables_FOCUS_D_ITRS-ITWGCopyFactoryIntegration-online" xfId="983" xr:uid="{00000000-0005-0000-0000-00001A040000}"/>
    <cellStyle name="___retention_FEPTablesJul19_2005Tables_CrossTWGv1P_for YIELD_AAupdate_082305_2007_CTSG1_FocusTWGs-test_STRJ(SOC)_2007Test_SoC_0618_2008Tables_FOCUS_ERM-ERD-FEP-LITH-INTC-FAC-AP_DRAFTv7_2009Tables_ORTC_V5" xfId="984" xr:uid="{00000000-0005-0000-0000-00001B040000}"/>
    <cellStyle name="___retention_FEPTablesJul19_2005Tables_CrossTWGv1P_for YIELD_AAupdate_082305_2007_CTSG1_FocusTWGs-test_STRJ(SOC)_2007Test_SoC_0618_2008Tables_FOCUS_ERM-ERD-FEP-LITH-INTC-FAC-AP_DRAFTv7_4FINAL2009Tables_ERD_Oct30_lsw" xfId="985" xr:uid="{00000000-0005-0000-0000-00001C040000}"/>
    <cellStyle name="___retention_FEPTablesJul19_2005Tables_CrossTWGv1P_for YIELD_AAupdate_082305_2007_CTSG1_FocusTWGs-test_STRJ(SOC)_2007Test_SoC_0618_2008Tables_FOCUS_ERM-ERD-FEP-LITH-INTC-FAC-AP_DRAFTv7_4FINAL2009Tables_ERD_Oct30_lsw2" xfId="986" xr:uid="{00000000-0005-0000-0000-00001D040000}"/>
    <cellStyle name="___retention_FEPTablesJul19_2005Tables_CrossTWGv1P_for YIELD_AAupdate_082305_2007_CTSG1_FocusTWGs-test_STRJ(SOC)_2007Test_SoC_0618_2008Tables_FOCUS_ERM-ERD-FEP-LITH-INTC-FAC-AP_DRAFTv7_ITRS EUV Mask WG Meeting with Proposals-2009" xfId="987" xr:uid="{00000000-0005-0000-0000-00001E040000}"/>
    <cellStyle name="___retention_FEPTablesJul19_2005Tables_CrossTWGv1P_for YIELD_AAupdate_082305_2007_CTSG1_FocusTWGs-test_STRJ(SOC)_2007Test_SoC_0618_2008Tables_FOCUS_ERM-ERD-FEP-LITH-INTC-FAC-AP_DRAFTv7_ITRS Optica Mask Table change note 200907011" xfId="988" xr:uid="{00000000-0005-0000-0000-00001F040000}"/>
    <cellStyle name="___retention_FEPTablesJul19_2005Tables_CrossTWGv1P_for YIELD_AAupdate_082305_2007_CTSG1_FocusTWGs-test_STRJ(SOC)_2007Test_SoC_0618_2008Tables_FOCUS_ERM-ERD-FEP-LITH-INTC-FAC-AP_DRAFTv7_Litho_Challenges_2009_ITRS_Lith_Table_Summary-V5" xfId="989" xr:uid="{00000000-0005-0000-0000-000020040000}"/>
    <cellStyle name="___retention_FEPTablesJul19_2005Tables_CrossTWGv1P_for YIELD_AAupdate_082305_2007_CTSG1_FocusTWGs-test_STRJ(SOC)_2007Test_SoC_0618_2009 TR Tables_Factory Integration version 08-LSW" xfId="990" xr:uid="{00000000-0005-0000-0000-000021040000}"/>
    <cellStyle name="___retention_FEPTablesJul19_2005Tables_CrossTWGv1P_for YIELD_AAupdate_082305_2007_CTSG1_FocusTWGs-test_STRJ(SOC)_2007Test_SoC_0618_2009 TR Tables_Factory Integration(20090806)_02A" xfId="991" xr:uid="{00000000-0005-0000-0000-000022040000}"/>
    <cellStyle name="___retention_FEPTablesJul19_2005Tables_CrossTWGv1P_for YIELD_AAupdate_082305_2007_CTSG1_FocusTWGs-test_STRJ(SOC)_2007Test_SoC_0618_2009Tables_FOCUS_B_ITRS" xfId="992" xr:uid="{00000000-0005-0000-0000-000023040000}"/>
    <cellStyle name="___retention_FEPTablesJul19_2005Tables_CrossTWGv1P_for YIELD_AAupdate_082305_2007_CTSG1_FocusTWGs-test_STRJ(SOC)_2007Test_SoC_0618_2009Tables_FOCUS_B_itwg(Factory Integration)09" xfId="993" xr:uid="{00000000-0005-0000-0000-000024040000}"/>
    <cellStyle name="___retention_FEPTablesJul19_2005Tables_CrossTWGv1P_for YIELD_AAupdate_082305_2007_CTSG1_FocusTWGs-test_STRJ(SOC)_2007Test_SoC_0618_2009Tables_Focus_B-LITH-US-Bussels-V3" xfId="994" xr:uid="{00000000-0005-0000-0000-000025040000}"/>
    <cellStyle name="___retention_FEPTablesJul19_2005Tables_CrossTWGv1P_for YIELD_AAupdate_082305_2007_CTSG1_FocusTWGs-test_STRJ(SOC)_2007Test_SoC_0618_2009Tables_Focus_B-LITH-US-V13b" xfId="995" xr:uid="{00000000-0005-0000-0000-000026040000}"/>
    <cellStyle name="___retention_FEPTablesJul19_2005Tables_CrossTWGv1P_for YIELD_AAupdate_082305_2007_CTSG1_FocusTWGs-test_STRJ(SOC)_2007Test_SoC_0618_2009Tables_FOCUS_C_ITRSV1" xfId="996" xr:uid="{00000000-0005-0000-0000-000027040000}"/>
    <cellStyle name="___retention_FEPTablesJul19_2005Tables_CrossTWGv1P_for YIELD_AAupdate_082305_2007_CTSG1_FocusTWGs-test_STRJ(SOC)_2007Test_SoC_0618_2009Tables_FOCUS_C_ITRSV3" xfId="997" xr:uid="{00000000-0005-0000-0000-000028040000}"/>
    <cellStyle name="___retention_FEPTablesJul19_2005Tables_CrossTWGv1P_for YIELD_AAupdate_082305_2007_CTSG1_FocusTWGs-test_STRJ(SOC)_2007Test_SoC_0618_2009Tables_FOCUS_D_ITRS-ITWGCopyFactoryIntegration-online" xfId="998" xr:uid="{00000000-0005-0000-0000-000029040000}"/>
    <cellStyle name="___retention_FEPTablesJul19_2005Tables_CrossTWGv1P_for YIELD_AAupdate_082305_2007_CTSG1_FocusTWGs-test_STRJ(SOC)_2007Test_SoC_0618_2009Tables_ORTC_V5" xfId="999" xr:uid="{00000000-0005-0000-0000-00002A040000}"/>
    <cellStyle name="___retention_FEPTablesJul19_2005Tables_CrossTWGv1P_for YIELD_AAupdate_082305_2007_CTSG1_FocusTWGs-test_STRJ(SOC)_2007Test_SoC_0618_4FINAL2009Tables_ERD_Oct30_lsw" xfId="1000" xr:uid="{00000000-0005-0000-0000-00002B040000}"/>
    <cellStyle name="___retention_FEPTablesJul19_2005Tables_CrossTWGv1P_for YIELD_AAupdate_082305_2007_CTSG1_FocusTWGs-test_STRJ(SOC)_2007Test_SoC_0618_4FINAL2009Tables_ERD_Oct30_lsw2" xfId="1001" xr:uid="{00000000-0005-0000-0000-00002C040000}"/>
    <cellStyle name="___retention_FEPTablesJul19_2005Tables_CrossTWGv1P_for YIELD_AAupdate_082305_2007_CTSG1_FocusTWGs-test_STRJ(SOC)_2007Test_SoC_0618_ITRS EUV Mask WG Meeting with Proposals-2009" xfId="1002" xr:uid="{00000000-0005-0000-0000-00002D040000}"/>
    <cellStyle name="___retention_FEPTablesJul19_2005Tables_CrossTWGv1P_for YIELD_AAupdate_082305_2007_CTSG1_FocusTWGs-test_STRJ(SOC)_2007Test_SoC_0618_ITRS Optica Mask Table change note 200907011" xfId="1003" xr:uid="{00000000-0005-0000-0000-00002E040000}"/>
    <cellStyle name="___retention_FEPTablesJul19_2005Tables_CrossTWGv1P_for YIELD_AAupdate_082305_2007_CTSG1_FocusTWGs-test_STRJ(SOC)_2007Test_SoC_0618_Litho_Challenges_2009_ITRS_Lith_Table_Summary-V5" xfId="1004" xr:uid="{00000000-0005-0000-0000-00002F040000}"/>
    <cellStyle name="___retention_FEPTablesJul19_2005Tables_CrossTWGv1P_for YIELD_AAupdate_082305_2007_CTSG1_FocusTWGs-test_STRJ(SOC)_2008Tables_FOCUS_ERM-ERD-FEP-LITH-INTC-FAC-AP_DRAFTv7" xfId="1005" xr:uid="{00000000-0005-0000-0000-000030040000}"/>
    <cellStyle name="___retention_FEPTablesJul19_2005Tables_CrossTWGv1P_for YIELD_AAupdate_082305_2007_CTSG1_FocusTWGs-test_STRJ(SOC)_2008Tables_FOCUS_ERM-ERD-FEP-LITH-INTC-FAC-AP_DRAFTv7 2" xfId="2930" xr:uid="{00000000-0005-0000-0000-000031040000}"/>
    <cellStyle name="___retention_FEPTablesJul19_2005Tables_CrossTWGv1P_for YIELD_AAupdate_082305_2007_CTSG1_FocusTWGs-test_STRJ(SOC)_2008Tables_FOCUS_ERM-ERD-FEP-LITH-INTC-FAC-AP_DRAFTv7_2009 TR Tables_Factory Integration version 08-LSW" xfId="1006" xr:uid="{00000000-0005-0000-0000-000032040000}"/>
    <cellStyle name="___retention_FEPTablesJul19_2005Tables_CrossTWGv1P_for YIELD_AAupdate_082305_2007_CTSG1_FocusTWGs-test_STRJ(SOC)_2008Tables_FOCUS_ERM-ERD-FEP-LITH-INTC-FAC-AP_DRAFTv7_2009 TR Tables_Factory Integration(20090806)_02A" xfId="1007" xr:uid="{00000000-0005-0000-0000-000033040000}"/>
    <cellStyle name="___retention_FEPTablesJul19_2005Tables_CrossTWGv1P_for YIELD_AAupdate_082305_2007_CTSG1_FocusTWGs-test_STRJ(SOC)_2008Tables_FOCUS_ERM-ERD-FEP-LITH-INTC-FAC-AP_DRAFTv7_2009Tables_FOCUS_B_ITRS" xfId="1008" xr:uid="{00000000-0005-0000-0000-000034040000}"/>
    <cellStyle name="___retention_FEPTablesJul19_2005Tables_CrossTWGv1P_for YIELD_AAupdate_082305_2007_CTSG1_FocusTWGs-test_STRJ(SOC)_2008Tables_FOCUS_ERM-ERD-FEP-LITH-INTC-FAC-AP_DRAFTv7_2009Tables_FOCUS_B_itwg(Factory Integration)09" xfId="1009" xr:uid="{00000000-0005-0000-0000-000035040000}"/>
    <cellStyle name="___retention_FEPTablesJul19_2005Tables_CrossTWGv1P_for YIELD_AAupdate_082305_2007_CTSG1_FocusTWGs-test_STRJ(SOC)_2008Tables_FOCUS_ERM-ERD-FEP-LITH-INTC-FAC-AP_DRAFTv7_2009Tables_Focus_B-LITH-US-Bussels-V3" xfId="1010" xr:uid="{00000000-0005-0000-0000-000036040000}"/>
    <cellStyle name="___retention_FEPTablesJul19_2005Tables_CrossTWGv1P_for YIELD_AAupdate_082305_2007_CTSG1_FocusTWGs-test_STRJ(SOC)_2008Tables_FOCUS_ERM-ERD-FEP-LITH-INTC-FAC-AP_DRAFTv7_2009Tables_Focus_B-LITH-US-V13b" xfId="1011" xr:uid="{00000000-0005-0000-0000-000037040000}"/>
    <cellStyle name="___retention_FEPTablesJul19_2005Tables_CrossTWGv1P_for YIELD_AAupdate_082305_2007_CTSG1_FocusTWGs-test_STRJ(SOC)_2008Tables_FOCUS_ERM-ERD-FEP-LITH-INTC-FAC-AP_DRAFTv7_2009Tables_FOCUS_C_ITRSV1" xfId="1012" xr:uid="{00000000-0005-0000-0000-000038040000}"/>
    <cellStyle name="___retention_FEPTablesJul19_2005Tables_CrossTWGv1P_for YIELD_AAupdate_082305_2007_CTSG1_FocusTWGs-test_STRJ(SOC)_2008Tables_FOCUS_ERM-ERD-FEP-LITH-INTC-FAC-AP_DRAFTv7_2009Tables_FOCUS_C_ITRSV3" xfId="1013" xr:uid="{00000000-0005-0000-0000-000039040000}"/>
    <cellStyle name="___retention_FEPTablesJul19_2005Tables_CrossTWGv1P_for YIELD_AAupdate_082305_2007_CTSG1_FocusTWGs-test_STRJ(SOC)_2008Tables_FOCUS_ERM-ERD-FEP-LITH-INTC-FAC-AP_DRAFTv7_2009Tables_FOCUS_D_ITRS-ITWGCopyFactoryIntegration-online" xfId="1014" xr:uid="{00000000-0005-0000-0000-00003A040000}"/>
    <cellStyle name="___retention_FEPTablesJul19_2005Tables_CrossTWGv1P_for YIELD_AAupdate_082305_2007_CTSG1_FocusTWGs-test_STRJ(SOC)_2008Tables_FOCUS_ERM-ERD-FEP-LITH-INTC-FAC-AP_DRAFTv7_2009Tables_ORTC_V5" xfId="1015" xr:uid="{00000000-0005-0000-0000-00003B040000}"/>
    <cellStyle name="___retention_FEPTablesJul19_2005Tables_CrossTWGv1P_for YIELD_AAupdate_082305_2007_CTSG1_FocusTWGs-test_STRJ(SOC)_2008Tables_FOCUS_ERM-ERD-FEP-LITH-INTC-FAC-AP_DRAFTv7_4FINAL2009Tables_ERD_Oct30_lsw" xfId="1016" xr:uid="{00000000-0005-0000-0000-00003C040000}"/>
    <cellStyle name="___retention_FEPTablesJul19_2005Tables_CrossTWGv1P_for YIELD_AAupdate_082305_2007_CTSG1_FocusTWGs-test_STRJ(SOC)_2008Tables_FOCUS_ERM-ERD-FEP-LITH-INTC-FAC-AP_DRAFTv7_4FINAL2009Tables_ERD_Oct30_lsw2" xfId="1017" xr:uid="{00000000-0005-0000-0000-00003D040000}"/>
    <cellStyle name="___retention_FEPTablesJul19_2005Tables_CrossTWGv1P_for YIELD_AAupdate_082305_2007_CTSG1_FocusTWGs-test_STRJ(SOC)_2008Tables_FOCUS_ERM-ERD-FEP-LITH-INTC-FAC-AP_DRAFTv7_ITRS EUV Mask WG Meeting with Proposals-2009" xfId="1018" xr:uid="{00000000-0005-0000-0000-00003E040000}"/>
    <cellStyle name="___retention_FEPTablesJul19_2005Tables_CrossTWGv1P_for YIELD_AAupdate_082305_2007_CTSG1_FocusTWGs-test_STRJ(SOC)_2008Tables_FOCUS_ERM-ERD-FEP-LITH-INTC-FAC-AP_DRAFTv7_ITRS Optica Mask Table change note 200907011" xfId="1019" xr:uid="{00000000-0005-0000-0000-00003F040000}"/>
    <cellStyle name="___retention_FEPTablesJul19_2005Tables_CrossTWGv1P_for YIELD_AAupdate_082305_2007_CTSG1_FocusTWGs-test_STRJ(SOC)_2008Tables_FOCUS_ERM-ERD-FEP-LITH-INTC-FAC-AP_DRAFTv7_Litho_Challenges_2009_ITRS_Lith_Table_Summary-V5" xfId="1020" xr:uid="{00000000-0005-0000-0000-000040040000}"/>
    <cellStyle name="___retention_FEPTablesJul19_2005Tables_CrossTWGv1P_for YIELD_AAupdate_082305_2007_CTSG1_FocusTWGs-test_STRJ(SOC)_2009 TR Tables_Factory Integration version 08-LSW" xfId="1021" xr:uid="{00000000-0005-0000-0000-000041040000}"/>
    <cellStyle name="___retention_FEPTablesJul19_2005Tables_CrossTWGv1P_for YIELD_AAupdate_082305_2007_CTSG1_FocusTWGs-test_STRJ(SOC)_2009 TR Tables_Factory Integration(20090806)_02A" xfId="1022" xr:uid="{00000000-0005-0000-0000-000042040000}"/>
    <cellStyle name="___retention_FEPTablesJul19_2005Tables_CrossTWGv1P_for YIELD_AAupdate_082305_2007_CTSG1_FocusTWGs-test_STRJ(SOC)_2009Tables_FOCUS_B_ITRS" xfId="1023" xr:uid="{00000000-0005-0000-0000-000043040000}"/>
    <cellStyle name="___retention_FEPTablesJul19_2005Tables_CrossTWGv1P_for YIELD_AAupdate_082305_2007_CTSG1_FocusTWGs-test_STRJ(SOC)_2009Tables_FOCUS_B_itwg(Factory Integration)09" xfId="1024" xr:uid="{00000000-0005-0000-0000-000044040000}"/>
    <cellStyle name="___retention_FEPTablesJul19_2005Tables_CrossTWGv1P_for YIELD_AAupdate_082305_2007_CTSG1_FocusTWGs-test_STRJ(SOC)_2009Tables_Focus_B-LITH-US-Bussels-V3" xfId="1025" xr:uid="{00000000-0005-0000-0000-000045040000}"/>
    <cellStyle name="___retention_FEPTablesJul19_2005Tables_CrossTWGv1P_for YIELD_AAupdate_082305_2007_CTSG1_FocusTWGs-test_STRJ(SOC)_2009Tables_Focus_B-LITH-US-V13b" xfId="1026" xr:uid="{00000000-0005-0000-0000-000046040000}"/>
    <cellStyle name="___retention_FEPTablesJul19_2005Tables_CrossTWGv1P_for YIELD_AAupdate_082305_2007_CTSG1_FocusTWGs-test_STRJ(SOC)_2009Tables_FOCUS_C_ITRSV1" xfId="1027" xr:uid="{00000000-0005-0000-0000-000047040000}"/>
    <cellStyle name="___retention_FEPTablesJul19_2005Tables_CrossTWGv1P_for YIELD_AAupdate_082305_2007_CTSG1_FocusTWGs-test_STRJ(SOC)_2009Tables_FOCUS_C_ITRSV3" xfId="1028" xr:uid="{00000000-0005-0000-0000-000048040000}"/>
    <cellStyle name="___retention_FEPTablesJul19_2005Tables_CrossTWGv1P_for YIELD_AAupdate_082305_2007_CTSG1_FocusTWGs-test_STRJ(SOC)_2009Tables_FOCUS_D_ITRS-ITWGCopyFactoryIntegration-online" xfId="1029" xr:uid="{00000000-0005-0000-0000-000049040000}"/>
    <cellStyle name="___retention_FEPTablesJul19_2005Tables_CrossTWGv1P_for YIELD_AAupdate_082305_2007_CTSG1_FocusTWGs-test_STRJ(SOC)_2009Tables_ORTC_V5" xfId="1030" xr:uid="{00000000-0005-0000-0000-00004A040000}"/>
    <cellStyle name="___retention_FEPTablesJul19_2005Tables_CrossTWGv1P_for YIELD_AAupdate_082305_2007_CTSG1_FocusTWGs-test_STRJ(SOC)_4FINAL2009Tables_ERD_Oct30_lsw" xfId="1031" xr:uid="{00000000-0005-0000-0000-00004B040000}"/>
    <cellStyle name="___retention_FEPTablesJul19_2005Tables_CrossTWGv1P_for YIELD_AAupdate_082305_2007_CTSG1_FocusTWGs-test_STRJ(SOC)_4FINAL2009Tables_ERD_Oct30_lsw2" xfId="1032" xr:uid="{00000000-0005-0000-0000-00004C040000}"/>
    <cellStyle name="___retention_FEPTablesJul19_2005Tables_CrossTWGv1P_for YIELD_AAupdate_082305_2007_CTSG1_FocusTWGs-test_STRJ(SOC)_ITRS EUV Mask WG Meeting with Proposals-2009" xfId="1033" xr:uid="{00000000-0005-0000-0000-00004D040000}"/>
    <cellStyle name="___retention_FEPTablesJul19_2005Tables_CrossTWGv1P_for YIELD_AAupdate_082305_2007_CTSG1_FocusTWGs-test_STRJ(SOC)_ITRS Optica Mask Table change note 200907011" xfId="1034" xr:uid="{00000000-0005-0000-0000-00004E040000}"/>
    <cellStyle name="___retention_FEPTablesJul19_2005Tables_CrossTWGv1P_for YIELD_AAupdate_082305_2007_CTSG1_FocusTWGs-test_STRJ(SOC)_Litho_Challenges_2009_ITRS_Lith_Table_Summary-V5" xfId="1035" xr:uid="{00000000-0005-0000-0000-00004F040000}"/>
    <cellStyle name="___retention_FEPTablesJul19_2005Tables_CrossTWGv1P_for YIELD_AAupdate_082305_2007_CTSG1_FocusTWGs-test_STRJ(SOC)_SOC_Proposal_2 (1)" xfId="1036" xr:uid="{00000000-0005-0000-0000-000050040000}"/>
    <cellStyle name="___retention_FEPTablesJul19_2005Tables_CrossTWGv1P_for YIELD_AAupdate_082305_2007_CTSG1_FocusTWGs-test_STRJ(SOC)_SOC_Proposal_2 (1) 2" xfId="2931" xr:uid="{00000000-0005-0000-0000-000051040000}"/>
    <cellStyle name="___retention_FEPTablesJul19_2005Tables_CrossTWGv1P_for YIELD_AAupdate_082305_2007_CTSG1_FocusTWGs-test_STRJ(SOC)_SOC_Proposal_2 (1)_2007Test_SoC_0618" xfId="1037" xr:uid="{00000000-0005-0000-0000-000052040000}"/>
    <cellStyle name="___retention_FEPTablesJul19_2005Tables_CrossTWGv1P_for YIELD_AAupdate_082305_2007_CTSG1_FocusTWGs-test_STRJ(SOC)_SOC_Proposal_2 (1)_2007Test_SoC_0618 2" xfId="2932" xr:uid="{00000000-0005-0000-0000-000053040000}"/>
    <cellStyle name="___retention_FEPTablesJul19_2005Tables_CrossTWGv1P_for YIELD_AAupdate_082305_2007_CTSG1_FocusTWGs-test_STRJ(SOC)_SOC_Proposal_2 (1)_2007Test_SoC_0618_2008Tables_FOCUS_ERM-ERD-FEP-LITH-INTC-FAC-AP_DRAFTv7" xfId="1038" xr:uid="{00000000-0005-0000-0000-000054040000}"/>
    <cellStyle name="___retention_FEPTablesJul19_2005Tables_CrossTWGv1P_for YIELD_AAupdate_082305_2007_CTSG1_FocusTWGs-test_STRJ(SOC)_SOC_Proposal_2 (1)_2007Test_SoC_0618_2008Tables_FOCUS_ERM-ERD-FEP-LITH-INTC-FAC-AP_DRAFTv7 2" xfId="2933" xr:uid="{00000000-0005-0000-0000-000055040000}"/>
    <cellStyle name="___retention_FEPTablesJul19_2005Tables_CrossTWGv1P_for YIELD_AAupdate_082305_2007_CTSG1_FocusTWGs-test_STRJ(SOC)_SOC_Proposal_2 (1)_2007Test_SoC_0618_2008Tables_FOCUS_ERM-ERD-FEP-LITH-INTC-FAC-AP_DRAFTv7_2009 TR Tables_Factory Integration version 08-LSW" xfId="1039" xr:uid="{00000000-0005-0000-0000-000056040000}"/>
    <cellStyle name="___retention_FEPTablesJul19_2005Tables_CrossTWGv1P_for YIELD_AAupdate_082305_2007_CTSG1_FocusTWGs-test_STRJ(SOC)_SOC_Proposal_2 (1)_2007Test_SoC_0618_2008Tables_FOCUS_ERM-ERD-FEP-LITH-INTC-FAC-AP_DRAFTv7_2009 TR Tables_Factory Integration(20090806)_02A" xfId="1040" xr:uid="{00000000-0005-0000-0000-000057040000}"/>
    <cellStyle name="___retention_FEPTablesJul19_2005Tables_CrossTWGv1P_for YIELD_AAupdate_082305_2007_CTSG1_FocusTWGs-test_STRJ(SOC)_SOC_Proposal_2 (1)_2007Test_SoC_0618_2008Tables_FOCUS_ERM-ERD-FEP-LITH-INTC-FAC-AP_DRAFTv7_2009Tables_FOCUS_B_ITRS" xfId="1041" xr:uid="{00000000-0005-0000-0000-000058040000}"/>
    <cellStyle name="___retention_FEPTablesJul19_2005Tables_CrossTWGv1P_for YIELD_AAupdate_082305_2007_CTSG1_FocusTWGs-test_STRJ(SOC)_SOC_Proposal_2 (1)_2007Test_SoC_0618_2008Tables_FOCUS_ERM-ERD-FEP-LITH-INTC-FAC-AP_DRAFTv7_2009Tables_FOCUS_B_itwg(Factory Integration)09" xfId="1042" xr:uid="{00000000-0005-0000-0000-000059040000}"/>
    <cellStyle name="___retention_FEPTablesJul19_2005Tables_CrossTWGv1P_for YIELD_AAupdate_082305_2007_CTSG1_FocusTWGs-test_STRJ(SOC)_SOC_Proposal_2 (1)_2007Test_SoC_0618_2008Tables_FOCUS_ERM-ERD-FEP-LITH-INTC-FAC-AP_DRAFTv7_2009Tables_Focus_B-LITH-US-Bussels-V3" xfId="1043" xr:uid="{00000000-0005-0000-0000-00005A040000}"/>
    <cellStyle name="___retention_FEPTablesJul19_2005Tables_CrossTWGv1P_for YIELD_AAupdate_082305_2007_CTSG1_FocusTWGs-test_STRJ(SOC)_SOC_Proposal_2 (1)_2007Test_SoC_0618_2008Tables_FOCUS_ERM-ERD-FEP-LITH-INTC-FAC-AP_DRAFTv7_2009Tables_Focus_B-LITH-US-V13b" xfId="1044" xr:uid="{00000000-0005-0000-0000-00005B040000}"/>
    <cellStyle name="___retention_FEPTablesJul19_2005Tables_CrossTWGv1P_for YIELD_AAupdate_082305_2007_CTSG1_FocusTWGs-test_STRJ(SOC)_SOC_Proposal_2 (1)_2007Test_SoC_0618_2008Tables_FOCUS_ERM-ERD-FEP-LITH-INTC-FAC-AP_DRAFTv7_2009Tables_FOCUS_C_ITRSV1" xfId="1045" xr:uid="{00000000-0005-0000-0000-00005C040000}"/>
    <cellStyle name="___retention_FEPTablesJul19_2005Tables_CrossTWGv1P_for YIELD_AAupdate_082305_2007_CTSG1_FocusTWGs-test_STRJ(SOC)_SOC_Proposal_2 (1)_2007Test_SoC_0618_2008Tables_FOCUS_ERM-ERD-FEP-LITH-INTC-FAC-AP_DRAFTv7_2009Tables_FOCUS_C_ITRSV3" xfId="1046" xr:uid="{00000000-0005-0000-0000-00005D040000}"/>
    <cellStyle name="___retention_FEPTablesJul19_2005Tables_CrossTWGv1P_for YIELD_AAupdate_082305_2007_CTSG1_FocusTWGs-test_STRJ(SOC)_SOC_Proposal_2 (1)_2007Test_SoC_0618_2008Tables_FOCUS_ERM-ERD-FEP-LITH-INTC-FAC-AP_DRAFTv7_2009Tables_ORTC_V5" xfId="1047" xr:uid="{00000000-0005-0000-0000-00005E040000}"/>
    <cellStyle name="___retention_FEPTablesJul19_2005Tables_CrossTWGv1P_for YIELD_AAupdate_082305_2007_CTSG1_FocusTWGs-test_STRJ(SOC)_SOC_Proposal_2 (1)_2007Test_SoC_0618_2008Tables_FOCUS_ERM-ERD-FEP-LITH-INTC-FAC-AP_DRAFTv7_4FINAL2009Tables_ERD_Oct30_lsw" xfId="1048" xr:uid="{00000000-0005-0000-0000-00005F040000}"/>
    <cellStyle name="___retention_FEPTablesJul19_2005Tables_CrossTWGv1P_for YIELD_AAupdate_082305_2007_CTSG1_FocusTWGs-test_STRJ(SOC)_SOC_Proposal_2 (1)_2007Test_SoC_0618_2008Tables_FOCUS_ERM-ERD-FEP-LITH-INTC-FAC-AP_DRAFTv7_4FINAL2009Tables_ERD_Oct30_lsw2" xfId="1049" xr:uid="{00000000-0005-0000-0000-000060040000}"/>
    <cellStyle name="___retention_FEPTablesJul19_2005Tables_CrossTWGv1P_for YIELD_AAupdate_082305_2007_CTSG1_FocusTWGs-test_STRJ(SOC)_SOC_Proposal_2 (1)_2007Test_SoC_0618_2008Tables_FOCUS_ERM-ERD-FEP-LITH-INTC-FAC-AP_DRAFTv7_ITRS EUV Mask WG Meeting with Proposals-2009" xfId="1050" xr:uid="{00000000-0005-0000-0000-000061040000}"/>
    <cellStyle name="___retention_FEPTablesJul19_2005Tables_CrossTWGv1P_for YIELD_AAupdate_082305_2007_CTSG1_FocusTWGs-test_STRJ(SOC)_SOC_Proposal_2 (1)_2007Test_SoC_0618_2008Tables_FOCUS_ERM-ERD-FEP-LITH-INTC-FAC-AP_DRAFTv7_ITRS Optica Mask Table change note 200907011" xfId="1051" xr:uid="{00000000-0005-0000-0000-000062040000}"/>
    <cellStyle name="___retention_FEPTablesJul19_2005Tables_CrossTWGv1P_for YIELD_AAupdate_082305_2007_CTSG1_FocusTWGs-test_STRJ(SOC)_SOC_Proposal_2 (1)_2007Test_SoC_0618_2008Tables_FOCUS_ERM-ERD-FEP-LITH-INTC-FAC-AP_DRAFTv7_Litho_Challenges_2009_ITRS_Lith_Table_Summary-V5" xfId="1052" xr:uid="{00000000-0005-0000-0000-000063040000}"/>
    <cellStyle name="___retention_FEPTablesJul19_2005Tables_CrossTWGv1P_for YIELD_AAupdate_082305_2007_CTSG1_FocusTWGs-test_STRJ(SOC)_SOC_Proposal_2 (1)_2007Test_SoC_0618_2009 TR Tables_Factory Integration version 08-LSW" xfId="1053" xr:uid="{00000000-0005-0000-0000-000064040000}"/>
    <cellStyle name="___retention_FEPTablesJul19_2005Tables_CrossTWGv1P_for YIELD_AAupdate_082305_2007_CTSG1_FocusTWGs-test_STRJ(SOC)_SOC_Proposal_2 (1)_2007Test_SoC_0618_2009 TR Tables_Factory Integration(20090806)_02A" xfId="1054" xr:uid="{00000000-0005-0000-0000-000065040000}"/>
    <cellStyle name="___retention_FEPTablesJul19_2005Tables_CrossTWGv1P_for YIELD_AAupdate_082305_2007_CTSG1_FocusTWGs-test_STRJ(SOC)_SOC_Proposal_2 (1)_2007Test_SoC_0618_2009Tables_FOCUS_B_ITRS" xfId="1055" xr:uid="{00000000-0005-0000-0000-000066040000}"/>
    <cellStyle name="___retention_FEPTablesJul19_2005Tables_CrossTWGv1P_for YIELD_AAupdate_082305_2007_CTSG1_FocusTWGs-test_STRJ(SOC)_SOC_Proposal_2 (1)_2007Test_SoC_0618_2009Tables_FOCUS_B_itwg(Factory Integration)09" xfId="1056" xr:uid="{00000000-0005-0000-0000-000067040000}"/>
    <cellStyle name="___retention_FEPTablesJul19_2005Tables_CrossTWGv1P_for YIELD_AAupdate_082305_2007_CTSG1_FocusTWGs-test_STRJ(SOC)_SOC_Proposal_2 (1)_2007Test_SoC_0618_2009Tables_Focus_B-LITH-US-Bussels-V3" xfId="1057" xr:uid="{00000000-0005-0000-0000-000068040000}"/>
    <cellStyle name="___retention_FEPTablesJul19_2005Tables_CrossTWGv1P_for YIELD_AAupdate_082305_2007_CTSG1_FocusTWGs-test_STRJ(SOC)_SOC_Proposal_2 (1)_2007Test_SoC_0618_2009Tables_Focus_B-LITH-US-V13b" xfId="1058" xr:uid="{00000000-0005-0000-0000-000069040000}"/>
    <cellStyle name="___retention_FEPTablesJul19_2005Tables_CrossTWGv1P_for YIELD_AAupdate_082305_2007_CTSG1_FocusTWGs-test_STRJ(SOC)_SOC_Proposal_2 (1)_2007Test_SoC_0618_2009Tables_FOCUS_C_ITRSV1" xfId="1059" xr:uid="{00000000-0005-0000-0000-00006A040000}"/>
    <cellStyle name="___retention_FEPTablesJul19_2005Tables_CrossTWGv1P_for YIELD_AAupdate_082305_2007_CTSG1_FocusTWGs-test_STRJ(SOC)_SOC_Proposal_2 (1)_2007Test_SoC_0618_2009Tables_FOCUS_C_ITRSV3" xfId="1060" xr:uid="{00000000-0005-0000-0000-00006B040000}"/>
    <cellStyle name="___retention_FEPTablesJul19_2005Tables_CrossTWGv1P_for YIELD_AAupdate_082305_2007_CTSG1_FocusTWGs-test_STRJ(SOC)_SOC_Proposal_2 (1)_2007Test_SoC_0618_2009Tables_FOCUS_D_ITRS-ITWGCopyFactoryIntegration-online" xfId="1061" xr:uid="{00000000-0005-0000-0000-00006C040000}"/>
    <cellStyle name="___retention_FEPTablesJul19_2005Tables_CrossTWGv1P_for YIELD_AAupdate_082305_2007_CTSG1_FocusTWGs-test_STRJ(SOC)_SOC_Proposal_2 (1)_2007Test_SoC_0618_2009Tables_ORTC_V5" xfId="1062" xr:uid="{00000000-0005-0000-0000-00006D040000}"/>
    <cellStyle name="___retention_FEPTablesJul19_2005Tables_CrossTWGv1P_for YIELD_AAupdate_082305_2007_CTSG1_FocusTWGs-test_STRJ(SOC)_SOC_Proposal_2 (1)_2007Test_SoC_0618_4FINAL2009Tables_ERD_Oct30_lsw" xfId="1063" xr:uid="{00000000-0005-0000-0000-00006E040000}"/>
    <cellStyle name="___retention_FEPTablesJul19_2005Tables_CrossTWGv1P_for YIELD_AAupdate_082305_2007_CTSG1_FocusTWGs-test_STRJ(SOC)_SOC_Proposal_2 (1)_2007Test_SoC_0618_4FINAL2009Tables_ERD_Oct30_lsw2" xfId="1064" xr:uid="{00000000-0005-0000-0000-00006F040000}"/>
    <cellStyle name="___retention_FEPTablesJul19_2005Tables_CrossTWGv1P_for YIELD_AAupdate_082305_2007_CTSG1_FocusTWGs-test_STRJ(SOC)_SOC_Proposal_2 (1)_2007Test_SoC_0618_ITRS EUV Mask WG Meeting with Proposals-2009" xfId="1065" xr:uid="{00000000-0005-0000-0000-000070040000}"/>
    <cellStyle name="___retention_FEPTablesJul19_2005Tables_CrossTWGv1P_for YIELD_AAupdate_082305_2007_CTSG1_FocusTWGs-test_STRJ(SOC)_SOC_Proposal_2 (1)_2007Test_SoC_0618_ITRS Optica Mask Table change note 200907011" xfId="1066" xr:uid="{00000000-0005-0000-0000-000071040000}"/>
    <cellStyle name="___retention_FEPTablesJul19_2005Tables_CrossTWGv1P_for YIELD_AAupdate_082305_2007_CTSG1_FocusTWGs-test_STRJ(SOC)_SOC_Proposal_2 (1)_2007Test_SoC_0618_Litho_Challenges_2009_ITRS_Lith_Table_Summary-V5" xfId="1067" xr:uid="{00000000-0005-0000-0000-000072040000}"/>
    <cellStyle name="___retention_FEPTablesJul19_2005Tables_CrossTWGv1P_for YIELD_AAupdate_082305_2007_CTSG1_FocusTWGs-test_STRJ(SOC)_SOC_Proposal_2 (1)_2008Tables_FOCUS_ERM-ERD-FEP-LITH-INTC-FAC-AP_DRAFTv7" xfId="1068" xr:uid="{00000000-0005-0000-0000-000073040000}"/>
    <cellStyle name="___retention_FEPTablesJul19_2005Tables_CrossTWGv1P_for YIELD_AAupdate_082305_2007_CTSG1_FocusTWGs-test_STRJ(SOC)_SOC_Proposal_2 (1)_2008Tables_FOCUS_ERM-ERD-FEP-LITH-INTC-FAC-AP_DRAFTv7 2" xfId="2934" xr:uid="{00000000-0005-0000-0000-000074040000}"/>
    <cellStyle name="___retention_FEPTablesJul19_2005Tables_CrossTWGv1P_for YIELD_AAupdate_082305_2007_CTSG1_FocusTWGs-test_STRJ(SOC)_SOC_Proposal_2 (1)_2008Tables_FOCUS_ERM-ERD-FEP-LITH-INTC-FAC-AP_DRAFTv7_2009 TR Tables_Factory Integration version 08-LSW" xfId="1069" xr:uid="{00000000-0005-0000-0000-000075040000}"/>
    <cellStyle name="___retention_FEPTablesJul19_2005Tables_CrossTWGv1P_for YIELD_AAupdate_082305_2007_CTSG1_FocusTWGs-test_STRJ(SOC)_SOC_Proposal_2 (1)_2008Tables_FOCUS_ERM-ERD-FEP-LITH-INTC-FAC-AP_DRAFTv7_2009 TR Tables_Factory Integration(20090806)_02A" xfId="1070" xr:uid="{00000000-0005-0000-0000-000076040000}"/>
    <cellStyle name="___retention_FEPTablesJul19_2005Tables_CrossTWGv1P_for YIELD_AAupdate_082305_2007_CTSG1_FocusTWGs-test_STRJ(SOC)_SOC_Proposal_2 (1)_2008Tables_FOCUS_ERM-ERD-FEP-LITH-INTC-FAC-AP_DRAFTv7_2009Tables_FOCUS_B_ITRS" xfId="1071" xr:uid="{00000000-0005-0000-0000-000077040000}"/>
    <cellStyle name="___retention_FEPTablesJul19_2005Tables_CrossTWGv1P_for YIELD_AAupdate_082305_2007_CTSG1_FocusTWGs-test_STRJ(SOC)_SOC_Proposal_2 (1)_2008Tables_FOCUS_ERM-ERD-FEP-LITH-INTC-FAC-AP_DRAFTv7_2009Tables_FOCUS_B_itwg(Factory Integration)09" xfId="1072" xr:uid="{00000000-0005-0000-0000-000078040000}"/>
    <cellStyle name="___retention_FEPTablesJul19_2005Tables_CrossTWGv1P_for YIELD_AAupdate_082305_2007_CTSG1_FocusTWGs-test_STRJ(SOC)_SOC_Proposal_2 (1)_2008Tables_FOCUS_ERM-ERD-FEP-LITH-INTC-FAC-AP_DRAFTv7_2009Tables_Focus_B-LITH-US-Bussels-V3" xfId="1073" xr:uid="{00000000-0005-0000-0000-000079040000}"/>
    <cellStyle name="___retention_FEPTablesJul19_2005Tables_CrossTWGv1P_for YIELD_AAupdate_082305_2007_CTSG1_FocusTWGs-test_STRJ(SOC)_SOC_Proposal_2 (1)_2008Tables_FOCUS_ERM-ERD-FEP-LITH-INTC-FAC-AP_DRAFTv7_2009Tables_Focus_B-LITH-US-V13b" xfId="1074" xr:uid="{00000000-0005-0000-0000-00007A040000}"/>
    <cellStyle name="___retention_FEPTablesJul19_2005Tables_CrossTWGv1P_for YIELD_AAupdate_082305_2007_CTSG1_FocusTWGs-test_STRJ(SOC)_SOC_Proposal_2 (1)_2008Tables_FOCUS_ERM-ERD-FEP-LITH-INTC-FAC-AP_DRAFTv7_2009Tables_FOCUS_C_ITRSV1" xfId="1075" xr:uid="{00000000-0005-0000-0000-00007B040000}"/>
    <cellStyle name="___retention_FEPTablesJul19_2005Tables_CrossTWGv1P_for YIELD_AAupdate_082305_2007_CTSG1_FocusTWGs-test_STRJ(SOC)_SOC_Proposal_2 (1)_2008Tables_FOCUS_ERM-ERD-FEP-LITH-INTC-FAC-AP_DRAFTv7_2009Tables_FOCUS_C_ITRSV3" xfId="1076" xr:uid="{00000000-0005-0000-0000-00007C040000}"/>
    <cellStyle name="___retention_FEPTablesJul19_2005Tables_CrossTWGv1P_for YIELD_AAupdate_082305_2007_CTSG1_FocusTWGs-test_STRJ(SOC)_SOC_Proposal_2 (1)_2008Tables_FOCUS_ERM-ERD-FEP-LITH-INTC-FAC-AP_DRAFTv7_2009Tables_FOCUS_D_ITRS-ITWGCopyFactoryIntegration-online" xfId="1077" xr:uid="{00000000-0005-0000-0000-00007D040000}"/>
    <cellStyle name="___retention_FEPTablesJul19_2005Tables_CrossTWGv1P_for YIELD_AAupdate_082305_2007_CTSG1_FocusTWGs-test_STRJ(SOC)_SOC_Proposal_2 (1)_2008Tables_FOCUS_ERM-ERD-FEP-LITH-INTC-FAC-AP_DRAFTv7_2009Tables_ORTC_V5" xfId="1078" xr:uid="{00000000-0005-0000-0000-00007E040000}"/>
    <cellStyle name="___retention_FEPTablesJul19_2005Tables_CrossTWGv1P_for YIELD_AAupdate_082305_2007_CTSG1_FocusTWGs-test_STRJ(SOC)_SOC_Proposal_2 (1)_2008Tables_FOCUS_ERM-ERD-FEP-LITH-INTC-FAC-AP_DRAFTv7_4FINAL2009Tables_ERD_Oct30_lsw" xfId="1079" xr:uid="{00000000-0005-0000-0000-00007F040000}"/>
    <cellStyle name="___retention_FEPTablesJul19_2005Tables_CrossTWGv1P_for YIELD_AAupdate_082305_2007_CTSG1_FocusTWGs-test_STRJ(SOC)_SOC_Proposal_2 (1)_2008Tables_FOCUS_ERM-ERD-FEP-LITH-INTC-FAC-AP_DRAFTv7_4FINAL2009Tables_ERD_Oct30_lsw2" xfId="1080" xr:uid="{00000000-0005-0000-0000-000080040000}"/>
    <cellStyle name="___retention_FEPTablesJul19_2005Tables_CrossTWGv1P_for YIELD_AAupdate_082305_2007_CTSG1_FocusTWGs-test_STRJ(SOC)_SOC_Proposal_2 (1)_2008Tables_FOCUS_ERM-ERD-FEP-LITH-INTC-FAC-AP_DRAFTv7_ITRS EUV Mask WG Meeting with Proposals-2009" xfId="1081" xr:uid="{00000000-0005-0000-0000-000081040000}"/>
    <cellStyle name="___retention_FEPTablesJul19_2005Tables_CrossTWGv1P_for YIELD_AAupdate_082305_2007_CTSG1_FocusTWGs-test_STRJ(SOC)_SOC_Proposal_2 (1)_2008Tables_FOCUS_ERM-ERD-FEP-LITH-INTC-FAC-AP_DRAFTv7_ITRS Optica Mask Table change note 200907011" xfId="1082" xr:uid="{00000000-0005-0000-0000-000082040000}"/>
    <cellStyle name="___retention_FEPTablesJul19_2005Tables_CrossTWGv1P_for YIELD_AAupdate_082305_2007_CTSG1_FocusTWGs-test_STRJ(SOC)_SOC_Proposal_2 (1)_2008Tables_FOCUS_ERM-ERD-FEP-LITH-INTC-FAC-AP_DRAFTv7_Litho_Challenges_2009_ITRS_Lith_Table_Summary-V5" xfId="1083" xr:uid="{00000000-0005-0000-0000-000083040000}"/>
    <cellStyle name="___retention_FEPTablesJul19_2005Tables_CrossTWGv1P_for YIELD_AAupdate_082305_2007_CTSG1_FocusTWGs-test_STRJ(SOC)_SOC_Proposal_2 (1)_2009 TR Tables_Factory Integration version 08-LSW" xfId="1084" xr:uid="{00000000-0005-0000-0000-000084040000}"/>
    <cellStyle name="___retention_FEPTablesJul19_2005Tables_CrossTWGv1P_for YIELD_AAupdate_082305_2007_CTSG1_FocusTWGs-test_STRJ(SOC)_SOC_Proposal_2 (1)_2009 TR Tables_Factory Integration(20090806)_02A" xfId="1085" xr:uid="{00000000-0005-0000-0000-000085040000}"/>
    <cellStyle name="___retention_FEPTablesJul19_2005Tables_CrossTWGv1P_for YIELD_AAupdate_082305_2007_CTSG1_FocusTWGs-test_STRJ(SOC)_SOC_Proposal_2 (1)_2009Tables_FOCUS_B_ITRS" xfId="1086" xr:uid="{00000000-0005-0000-0000-000086040000}"/>
    <cellStyle name="___retention_FEPTablesJul19_2005Tables_CrossTWGv1P_for YIELD_AAupdate_082305_2007_CTSG1_FocusTWGs-test_STRJ(SOC)_SOC_Proposal_2 (1)_2009Tables_FOCUS_B_itwg(Factory Integration)09" xfId="1087" xr:uid="{00000000-0005-0000-0000-000087040000}"/>
    <cellStyle name="___retention_FEPTablesJul19_2005Tables_CrossTWGv1P_for YIELD_AAupdate_082305_2007_CTSG1_FocusTWGs-test_STRJ(SOC)_SOC_Proposal_2 (1)_2009Tables_Focus_B-LITH-US-Bussels-V3" xfId="1088" xr:uid="{00000000-0005-0000-0000-000088040000}"/>
    <cellStyle name="___retention_FEPTablesJul19_2005Tables_CrossTWGv1P_for YIELD_AAupdate_082305_2007_CTSG1_FocusTWGs-test_STRJ(SOC)_SOC_Proposal_2 (1)_2009Tables_Focus_B-LITH-US-V13b" xfId="1089" xr:uid="{00000000-0005-0000-0000-000089040000}"/>
    <cellStyle name="___retention_FEPTablesJul19_2005Tables_CrossTWGv1P_for YIELD_AAupdate_082305_2007_CTSG1_FocusTWGs-test_STRJ(SOC)_SOC_Proposal_2 (1)_2009Tables_FOCUS_C_ITRSV1" xfId="1090" xr:uid="{00000000-0005-0000-0000-00008A040000}"/>
    <cellStyle name="___retention_FEPTablesJul19_2005Tables_CrossTWGv1P_for YIELD_AAupdate_082305_2007_CTSG1_FocusTWGs-test_STRJ(SOC)_SOC_Proposal_2 (1)_2009Tables_FOCUS_C_ITRSV3" xfId="1091" xr:uid="{00000000-0005-0000-0000-00008B040000}"/>
    <cellStyle name="___retention_FEPTablesJul19_2005Tables_CrossTWGv1P_for YIELD_AAupdate_082305_2007_CTSG1_FocusTWGs-test_STRJ(SOC)_SOC_Proposal_2 (1)_2009Tables_FOCUS_D_ITRS-ITWGCopyFactoryIntegration-online" xfId="1092" xr:uid="{00000000-0005-0000-0000-00008C040000}"/>
    <cellStyle name="___retention_FEPTablesJul19_2005Tables_CrossTWGv1P_for YIELD_AAupdate_082305_2007_CTSG1_FocusTWGs-test_STRJ(SOC)_SOC_Proposal_2 (1)_2009Tables_ORTC_V5" xfId="1093" xr:uid="{00000000-0005-0000-0000-00008D040000}"/>
    <cellStyle name="___retention_FEPTablesJul19_2005Tables_CrossTWGv1P_for YIELD_AAupdate_082305_2007_CTSG1_FocusTWGs-test_STRJ(SOC)_SOC_Proposal_2 (1)_4FINAL2009Tables_ERD_Oct30_lsw" xfId="1094" xr:uid="{00000000-0005-0000-0000-00008E040000}"/>
    <cellStyle name="___retention_FEPTablesJul19_2005Tables_CrossTWGv1P_for YIELD_AAupdate_082305_2007_CTSG1_FocusTWGs-test_STRJ(SOC)_SOC_Proposal_2 (1)_4FINAL2009Tables_ERD_Oct30_lsw2" xfId="1095" xr:uid="{00000000-0005-0000-0000-00008F040000}"/>
    <cellStyle name="___retention_FEPTablesJul19_2005Tables_CrossTWGv1P_for YIELD_AAupdate_082305_2007_CTSG1_FocusTWGs-test_STRJ(SOC)_SOC_Proposal_2 (1)_ITRS EUV Mask WG Meeting with Proposals-2009" xfId="1096" xr:uid="{00000000-0005-0000-0000-000090040000}"/>
    <cellStyle name="___retention_FEPTablesJul19_2005Tables_CrossTWGv1P_for YIELD_AAupdate_082305_2007_CTSG1_FocusTWGs-test_STRJ(SOC)_SOC_Proposal_2 (1)_ITRS Optica Mask Table change note 200907011" xfId="1097" xr:uid="{00000000-0005-0000-0000-000091040000}"/>
    <cellStyle name="___retention_FEPTablesJul19_2005Tables_CrossTWGv1P_for YIELD_AAupdate_082305_2007_CTSG1_FocusTWGs-test_STRJ(SOC)_SOC_Proposal_2 (1)_Litho_Challenges_2009_ITRS_Lith_Table_Summary-V5" xfId="1098" xr:uid="{00000000-0005-0000-0000-000092040000}"/>
    <cellStyle name="___retention_FEPTablesJul19_2005Tables_CrossTWGv1P_for YIELD_AAupdate_082305_2007_CTSG1_FocusTWGs-test_STRJ(SOC)_SOC_Proposal_2 (1)_WK_2007Test0612Rev04" xfId="1099" xr:uid="{00000000-0005-0000-0000-000093040000}"/>
    <cellStyle name="___retention_FEPTablesJul19_2005Tables_CrossTWGv1P_for YIELD_AAupdate_082305_2007_CTSG1_FocusTWGs-test_STRJ(SOC)_SOC_Proposal_2 (1)_WK_2007Test0612Rev04 2" xfId="2935" xr:uid="{00000000-0005-0000-0000-000094040000}"/>
    <cellStyle name="___retention_FEPTablesJul19_2005Tables_CrossTWGv1P_for YIELD_AAupdate_082305_2007_CTSG1_FocusTWGs-test_STRJ(SOC)_SOC_Proposal_2 (1)_WK_2007Test0612Rev04_2008Tables_FOCUS_ERM-ERD-FEP-LITH-INTC-FAC-AP_DRAFTv7" xfId="1100" xr:uid="{00000000-0005-0000-0000-000095040000}"/>
    <cellStyle name="___retention_FEPTablesJul19_2005Tables_CrossTWGv1P_for YIELD_AAupdate_082305_2007_CTSG1_FocusTWGs-test_STRJ(SOC)_SOC_Proposal_2 (1)_WK_2007Test0612Rev04_2008Tables_FOCUS_ERM-ERD-FEP-LITH-INTC-FAC-AP_DRAFTv7 2" xfId="2936" xr:uid="{00000000-0005-0000-0000-000096040000}"/>
    <cellStyle name="___retention_FEPTablesJul19_2005Tables_CrossTWGv1P_for YIELD_AAupdate_082305_2007_CTSG1_FocusTWGs-test_STRJ(SOC)_SOC_Proposal_2 (1)_WK_2007Test0612Rev04_2008Tables_FOCUS_ERM-ERD-FEP-LITH-INTC-FAC-AP_DRAFTv7_2009 TR Tables_Factory Integration(20090806)_02A" xfId="1101" xr:uid="{00000000-0005-0000-0000-000097040000}"/>
    <cellStyle name="___retention_FEPTablesJul19_2005Tables_CrossTWGv1P_for YIELD_AAupdate_082305_2007_CTSG1_FocusTWGs-test_STRJ(SOC)_SOC_Proposal_2 (1)_WK_2007Test0612Rev04_2008Tables_FOCUS_ERM-ERD-FEP-LITH-INTC-FAC-AP_DRAFTv7_2009Tables_FOCUS_B_ITRS" xfId="1102" xr:uid="{00000000-0005-0000-0000-000098040000}"/>
    <cellStyle name="___retention_FEPTablesJul19_2005Tables_CrossTWGv1P_for YIELD_AAupdate_082305_2007_CTSG1_FocusTWGs-test_STRJ(SOC)_SOC_Proposal_2 (1)_WK_2007Test0612Rev04_2008Tables_FOCUS_ERM-ERD-FEP-LITH-INTC-FAC-AP_DRAFTv7_2009Tables_FOCUS_B_itwg(Factory Integration)09" xfId="1103" xr:uid="{00000000-0005-0000-0000-000099040000}"/>
    <cellStyle name="___retention_FEPTablesJul19_2005Tables_CrossTWGv1P_for YIELD_AAupdate_082305_2007_CTSG1_FocusTWGs-test_STRJ(SOC)_SOC_Proposal_2 (1)_WK_2007Test0612Rev04_2008Tables_FOCUS_ERM-ERD-FEP-LITH-INTC-FAC-AP_DRAFTv7_2009Tables_Focus_B-LITH-US-Bussels-V3" xfId="1104" xr:uid="{00000000-0005-0000-0000-00009A040000}"/>
    <cellStyle name="___retention_FEPTablesJul19_2005Tables_CrossTWGv1P_for YIELD_AAupdate_082305_2007_CTSG1_FocusTWGs-test_STRJ(SOC)_SOC_Proposal_2 (1)_WK_2007Test0612Rev04_2008Tables_FOCUS_ERM-ERD-FEP-LITH-INTC-FAC-AP_DRAFTv7_2009Tables_Focus_B-LITH-US-V13b" xfId="1105" xr:uid="{00000000-0005-0000-0000-00009B040000}"/>
    <cellStyle name="___retention_FEPTablesJul19_2005Tables_CrossTWGv1P_for YIELD_AAupdate_082305_2007_CTSG1_FocusTWGs-test_STRJ(SOC)_SOC_Proposal_2 (1)_WK_2007Test0612Rev04_2008Tables_FOCUS_ERM-ERD-FEP-LITH-INTC-FAC-AP_DRAFTv7_2009Tables_FOCUS_C_ITRSV1" xfId="1106" xr:uid="{00000000-0005-0000-0000-00009C040000}"/>
    <cellStyle name="___retention_FEPTablesJul19_2005Tables_CrossTWGv1P_for YIELD_AAupdate_082305_2007_CTSG1_FocusTWGs-test_STRJ(SOC)_SOC_Proposal_2 (1)_WK_2007Test0612Rev04_2008Tables_FOCUS_ERM-ERD-FEP-LITH-INTC-FAC-AP_DRAFTv7_2009Tables_FOCUS_C_ITRSV3" xfId="1107" xr:uid="{00000000-0005-0000-0000-00009D040000}"/>
    <cellStyle name="___retention_FEPTablesJul19_2005Tables_CrossTWGv1P_for YIELD_AAupdate_082305_2007_CTSG1_FocusTWGs-test_STRJ(SOC)_SOC_Proposal_2 (1)_WK_2007Test0612Rev04_2008Tables_FOCUS_ERM-ERD-FEP-LITH-INTC-FAC-AP_DRAFTv7_2009Tables_ORTC_V5" xfId="1108" xr:uid="{00000000-0005-0000-0000-00009E040000}"/>
    <cellStyle name="___retention_FEPTablesJul19_2005Tables_CrossTWGv1P_for YIELD_AAupdate_082305_2007_CTSG1_FocusTWGs-test_STRJ(SOC)_SOC_Proposal_2 (1)_WK_2007Test0612Rev04_2008Tables_FOCUS_ERM-ERD-FEP-LITH-INTC-FAC-AP_DRAFTv7_4FINAL2009Tables_ERD_Oct30_lsw" xfId="1109" xr:uid="{00000000-0005-0000-0000-00009F040000}"/>
    <cellStyle name="___retention_FEPTablesJul19_2005Tables_CrossTWGv1P_for YIELD_AAupdate_082305_2007_CTSG1_FocusTWGs-test_STRJ(SOC)_SOC_Proposal_2 (1)_WK_2007Test0612Rev04_2008Tables_FOCUS_ERM-ERD-FEP-LITH-INTC-FAC-AP_DRAFTv7_4FINAL2009Tables_ERD_Oct30_lsw2" xfId="1110" xr:uid="{00000000-0005-0000-0000-0000A0040000}"/>
    <cellStyle name="___retention_FEPTablesJul19_2005Tables_CrossTWGv1P_for YIELD_AAupdate_082305_2007_CTSG1_FocusTWGs-test_STRJ(SOC)_SOC_Proposal_2 (1)_WK_2007Test0612Rev04_2008Tables_FOCUS_ERM-ERD-FEP-LITH-INTC-FAC-AP_DRAFTv7_ITRS EUV Mask WG Meeting with Proposals-2009" xfId="1111" xr:uid="{00000000-0005-0000-0000-0000A1040000}"/>
    <cellStyle name="___retention_FEPTablesJul19_2005Tables_CrossTWGv1P_for YIELD_AAupdate_082305_2007_CTSG1_FocusTWGs-test_STRJ(SOC)_SOC_Proposal_2 (1)_WK_2007Test0612Rev04_2008Tables_FOCUS_ERM-ERD-FEP-LITH-INTC-FAC-AP_DRAFTv7_ITRS Optica Mask Table change note 200907011" xfId="1112" xr:uid="{00000000-0005-0000-0000-0000A2040000}"/>
    <cellStyle name="___retention_FEPTablesJul19_2005Tables_CrossTWGv1P_for YIELD_AAupdate_082305_2007_CTSG1_FocusTWGs-test_STRJ(SOC)_SOC_Proposal_2 (1)_WK_2007Test0612Rev04_2008Tables_FOCUS_ERM-ERD-FEP-LITH-INTC-FAC-AP_DRAFTv7_Litho_Challenges_2009_ITRS_Lith_Table_Summary-V5" xfId="1113" xr:uid="{00000000-0005-0000-0000-0000A3040000}"/>
    <cellStyle name="___retention_FEPTablesJul19_2005Tables_CrossTWGv1P_for YIELD_AAupdate_082305_2007_CTSG1_FocusTWGs-test_STRJ(SOC)_SOC_Proposal_2 (1)_WK_2007Test0612Rev04_2009 TR Tables_Factory Integration version 08-LSW" xfId="1114" xr:uid="{00000000-0005-0000-0000-0000A4040000}"/>
    <cellStyle name="___retention_FEPTablesJul19_2005Tables_CrossTWGv1P_for YIELD_AAupdate_082305_2007_CTSG1_FocusTWGs-test_STRJ(SOC)_SOC_Proposal_2 (1)_WK_2007Test0612Rev04_2009 TR Tables_Factory Integration(20090806)_02A" xfId="1115" xr:uid="{00000000-0005-0000-0000-0000A5040000}"/>
    <cellStyle name="___retention_FEPTablesJul19_2005Tables_CrossTWGv1P_for YIELD_AAupdate_082305_2007_CTSG1_FocusTWGs-test_STRJ(SOC)_SOC_Proposal_2 (1)_WK_2007Test0612Rev04_2009Tables_FOCUS_B_ITRS" xfId="1116" xr:uid="{00000000-0005-0000-0000-0000A6040000}"/>
    <cellStyle name="___retention_FEPTablesJul19_2005Tables_CrossTWGv1P_for YIELD_AAupdate_082305_2007_CTSG1_FocusTWGs-test_STRJ(SOC)_SOC_Proposal_2 (1)_WK_2007Test0612Rev04_2009Tables_FOCUS_B_itwg(Factory Integration)09" xfId="1117" xr:uid="{00000000-0005-0000-0000-0000A7040000}"/>
    <cellStyle name="___retention_FEPTablesJul19_2005Tables_CrossTWGv1P_for YIELD_AAupdate_082305_2007_CTSG1_FocusTWGs-test_STRJ(SOC)_SOC_Proposal_2 (1)_WK_2007Test0612Rev04_2009Tables_Focus_B-LITH-US-Bussels-V3" xfId="1118" xr:uid="{00000000-0005-0000-0000-0000A8040000}"/>
    <cellStyle name="___retention_FEPTablesJul19_2005Tables_CrossTWGv1P_for YIELD_AAupdate_082305_2007_CTSG1_FocusTWGs-test_STRJ(SOC)_SOC_Proposal_2 (1)_WK_2007Test0612Rev04_2009Tables_Focus_B-LITH-US-V13b" xfId="1119" xr:uid="{00000000-0005-0000-0000-0000A9040000}"/>
    <cellStyle name="___retention_FEPTablesJul19_2005Tables_CrossTWGv1P_for YIELD_AAupdate_082305_2007_CTSG1_FocusTWGs-test_STRJ(SOC)_SOC_Proposal_2 (1)_WK_2007Test0612Rev04_2009Tables_FOCUS_C_ITRSV1" xfId="1120" xr:uid="{00000000-0005-0000-0000-0000AA040000}"/>
    <cellStyle name="___retention_FEPTablesJul19_2005Tables_CrossTWGv1P_for YIELD_AAupdate_082305_2007_CTSG1_FocusTWGs-test_STRJ(SOC)_SOC_Proposal_2 (1)_WK_2007Test0612Rev04_2009Tables_FOCUS_C_ITRSV3" xfId="1121" xr:uid="{00000000-0005-0000-0000-0000AB040000}"/>
    <cellStyle name="___retention_FEPTablesJul19_2005Tables_CrossTWGv1P_for YIELD_AAupdate_082305_2007_CTSG1_FocusTWGs-test_STRJ(SOC)_SOC_Proposal_2 (1)_WK_2007Test0612Rev04_2009Tables_FOCUS_D_ITRS-ITWGCopyFactoryIntegration-online" xfId="1122" xr:uid="{00000000-0005-0000-0000-0000AC040000}"/>
    <cellStyle name="___retention_FEPTablesJul19_2005Tables_CrossTWGv1P_for YIELD_AAupdate_082305_2007_CTSG1_FocusTWGs-test_STRJ(SOC)_SOC_Proposal_2 (1)_WK_2007Test0612Rev04_2009Tables_ORTC_V5" xfId="1123" xr:uid="{00000000-0005-0000-0000-0000AD040000}"/>
    <cellStyle name="___retention_FEPTablesJul19_2005Tables_CrossTWGv1P_for YIELD_AAupdate_082305_2007_CTSG1_FocusTWGs-test_STRJ(SOC)_SOC_Proposal_2 (1)_WK_2007Test0612Rev04_4FINAL2009Tables_ERD_Oct30_lsw" xfId="1124" xr:uid="{00000000-0005-0000-0000-0000AE040000}"/>
    <cellStyle name="___retention_FEPTablesJul19_2005Tables_CrossTWGv1P_for YIELD_AAupdate_082305_2007_CTSG1_FocusTWGs-test_STRJ(SOC)_SOC_Proposal_2 (1)_WK_2007Test0612Rev04_4FINAL2009Tables_ERD_Oct30_lsw2" xfId="1125" xr:uid="{00000000-0005-0000-0000-0000AF040000}"/>
    <cellStyle name="___retention_FEPTablesJul19_2005Tables_CrossTWGv1P_for YIELD_AAupdate_082305_2007_CTSG1_FocusTWGs-test_STRJ(SOC)_SOC_Proposal_2 (1)_WK_2007Test0612Rev04_ITRS EUV Mask WG Meeting with Proposals-2009" xfId="1126" xr:uid="{00000000-0005-0000-0000-0000B0040000}"/>
    <cellStyle name="___retention_FEPTablesJul19_2005Tables_CrossTWGv1P_for YIELD_AAupdate_082305_2007_CTSG1_FocusTWGs-test_STRJ(SOC)_SOC_Proposal_2 (1)_WK_2007Test0612Rev04_ITRS Optica Mask Table change note 200907011" xfId="1127" xr:uid="{00000000-0005-0000-0000-0000B1040000}"/>
    <cellStyle name="___retention_FEPTablesJul19_2005Tables_CrossTWGv1P_for YIELD_AAupdate_082305_2007_CTSG1_FocusTWGs-test_STRJ(SOC)_SOC_Proposal_2 (1)_WK_2007Test0612Rev04_Litho_Challenges_2009_ITRS_Lith_Table_Summary-V5" xfId="1128" xr:uid="{00000000-0005-0000-0000-0000B2040000}"/>
    <cellStyle name="___retention_FEPTablesJul19_2005Tables_CrossTWGv1P_for YIELD_AAupdate_082305_2007_CTSG1_FocusTWGs-test_STRJ(SOC)_WK_2007Test0612Rev04" xfId="1129" xr:uid="{00000000-0005-0000-0000-0000B3040000}"/>
    <cellStyle name="___retention_FEPTablesJul19_2005Tables_CrossTWGv1P_for YIELD_AAupdate_082305_2007_CTSG1_FocusTWGs-test_STRJ(SOC)_WK_2007Test0612Rev04 2" xfId="2937" xr:uid="{00000000-0005-0000-0000-0000B4040000}"/>
    <cellStyle name="___retention_FEPTablesJul19_2005Tables_CrossTWGv1P_for YIELD_AAupdate_082305_2007_CTSG1_FocusTWGs-test_STRJ(SOC)_WK_2007Test0612Rev04_2008Tables_FOCUS_ERM-ERD-FEP-LITH-INTC-FAC-AP_DRAFTv7" xfId="1130" xr:uid="{00000000-0005-0000-0000-0000B5040000}"/>
    <cellStyle name="___retention_FEPTablesJul19_2005Tables_CrossTWGv1P_for YIELD_AAupdate_082305_2007_CTSG1_FocusTWGs-test_STRJ(SOC)_WK_2007Test0612Rev04_2008Tables_FOCUS_ERM-ERD-FEP-LITH-INTC-FAC-AP_DRAFTv7 2" xfId="2938" xr:uid="{00000000-0005-0000-0000-0000B6040000}"/>
    <cellStyle name="___retention_FEPTablesJul19_2005Tables_CrossTWGv1P_for YIELD_AAupdate_082305_2007_CTSG1_FocusTWGs-test_STRJ(SOC)_WK_2007Test0612Rev04_2008Tables_FOCUS_ERM-ERD-FEP-LITH-INTC-FAC-AP_DRAFTv7_2009 TR Tables_Factory Integration version 08-LSW" xfId="1131" xr:uid="{00000000-0005-0000-0000-0000B7040000}"/>
    <cellStyle name="___retention_FEPTablesJul19_2005Tables_CrossTWGv1P_for YIELD_AAupdate_082305_2007_CTSG1_FocusTWGs-test_STRJ(SOC)_WK_2007Test0612Rev04_2008Tables_FOCUS_ERM-ERD-FEP-LITH-INTC-FAC-AP_DRAFTv7_2009 TR Tables_Factory Integration(20090806)_02A" xfId="1132" xr:uid="{00000000-0005-0000-0000-0000B8040000}"/>
    <cellStyle name="___retention_FEPTablesJul19_2005Tables_CrossTWGv1P_for YIELD_AAupdate_082305_2007_CTSG1_FocusTWGs-test_STRJ(SOC)_WK_2007Test0612Rev04_2008Tables_FOCUS_ERM-ERD-FEP-LITH-INTC-FAC-AP_DRAFTv7_2009Tables_FOCUS_B_ITRS" xfId="1133" xr:uid="{00000000-0005-0000-0000-0000B9040000}"/>
    <cellStyle name="___retention_FEPTablesJul19_2005Tables_CrossTWGv1P_for YIELD_AAupdate_082305_2007_CTSG1_FocusTWGs-test_STRJ(SOC)_WK_2007Test0612Rev04_2008Tables_FOCUS_ERM-ERD-FEP-LITH-INTC-FAC-AP_DRAFTv7_2009Tables_FOCUS_B_itwg(Factory Integration)09" xfId="1134" xr:uid="{00000000-0005-0000-0000-0000BA040000}"/>
    <cellStyle name="___retention_FEPTablesJul19_2005Tables_CrossTWGv1P_for YIELD_AAupdate_082305_2007_CTSG1_FocusTWGs-test_STRJ(SOC)_WK_2007Test0612Rev04_2008Tables_FOCUS_ERM-ERD-FEP-LITH-INTC-FAC-AP_DRAFTv7_2009Tables_Focus_B-LITH-US-Bussels-V3" xfId="1135" xr:uid="{00000000-0005-0000-0000-0000BB040000}"/>
    <cellStyle name="___retention_FEPTablesJul19_2005Tables_CrossTWGv1P_for YIELD_AAupdate_082305_2007_CTSG1_FocusTWGs-test_STRJ(SOC)_WK_2007Test0612Rev04_2008Tables_FOCUS_ERM-ERD-FEP-LITH-INTC-FAC-AP_DRAFTv7_2009Tables_Focus_B-LITH-US-V13b" xfId="1136" xr:uid="{00000000-0005-0000-0000-0000BC040000}"/>
    <cellStyle name="___retention_FEPTablesJul19_2005Tables_CrossTWGv1P_for YIELD_AAupdate_082305_2007_CTSG1_FocusTWGs-test_STRJ(SOC)_WK_2007Test0612Rev04_2008Tables_FOCUS_ERM-ERD-FEP-LITH-INTC-FAC-AP_DRAFTv7_2009Tables_FOCUS_C_ITRSV1" xfId="1137" xr:uid="{00000000-0005-0000-0000-0000BD040000}"/>
    <cellStyle name="___retention_FEPTablesJul19_2005Tables_CrossTWGv1P_for YIELD_AAupdate_082305_2007_CTSG1_FocusTWGs-test_STRJ(SOC)_WK_2007Test0612Rev04_2008Tables_FOCUS_ERM-ERD-FEP-LITH-INTC-FAC-AP_DRAFTv7_2009Tables_FOCUS_C_ITRSV3" xfId="1138" xr:uid="{00000000-0005-0000-0000-0000BE040000}"/>
    <cellStyle name="___retention_FEPTablesJul19_2005Tables_CrossTWGv1P_for YIELD_AAupdate_082305_2007_CTSG1_FocusTWGs-test_STRJ(SOC)_WK_2007Test0612Rev04_2008Tables_FOCUS_ERM-ERD-FEP-LITH-INTC-FAC-AP_DRAFTv7_2009Tables_FOCUS_D_ITRS-ITWGCopyFactoryIntegration-online" xfId="1139" xr:uid="{00000000-0005-0000-0000-0000BF040000}"/>
    <cellStyle name="___retention_FEPTablesJul19_2005Tables_CrossTWGv1P_for YIELD_AAupdate_082305_2007_CTSG1_FocusTWGs-test_STRJ(SOC)_WK_2007Test0612Rev04_2008Tables_FOCUS_ERM-ERD-FEP-LITH-INTC-FAC-AP_DRAFTv7_2009Tables_ORTC_V5" xfId="1140" xr:uid="{00000000-0005-0000-0000-0000C0040000}"/>
    <cellStyle name="___retention_FEPTablesJul19_2005Tables_CrossTWGv1P_for YIELD_AAupdate_082305_2007_CTSG1_FocusTWGs-test_STRJ(SOC)_WK_2007Test0612Rev04_2008Tables_FOCUS_ERM-ERD-FEP-LITH-INTC-FAC-AP_DRAFTv7_4FINAL2009Tables_ERD_Oct30_lsw" xfId="1141" xr:uid="{00000000-0005-0000-0000-0000C1040000}"/>
    <cellStyle name="___retention_FEPTablesJul19_2005Tables_CrossTWGv1P_for YIELD_AAupdate_082305_2007_CTSG1_FocusTWGs-test_STRJ(SOC)_WK_2007Test0612Rev04_2008Tables_FOCUS_ERM-ERD-FEP-LITH-INTC-FAC-AP_DRAFTv7_4FINAL2009Tables_ERD_Oct30_lsw2" xfId="1142" xr:uid="{00000000-0005-0000-0000-0000C2040000}"/>
    <cellStyle name="___retention_FEPTablesJul19_2005Tables_CrossTWGv1P_for YIELD_AAupdate_082305_2007_CTSG1_FocusTWGs-test_STRJ(SOC)_WK_2007Test0612Rev04_2008Tables_FOCUS_ERM-ERD-FEP-LITH-INTC-FAC-AP_DRAFTv7_ITRS EUV Mask WG Meeting with Proposals-2009" xfId="1143" xr:uid="{00000000-0005-0000-0000-0000C3040000}"/>
    <cellStyle name="___retention_FEPTablesJul19_2005Tables_CrossTWGv1P_for YIELD_AAupdate_082305_2007_CTSG1_FocusTWGs-test_STRJ(SOC)_WK_2007Test0612Rev04_2008Tables_FOCUS_ERM-ERD-FEP-LITH-INTC-FAC-AP_DRAFTv7_ITRS Optica Mask Table change note 200907011" xfId="1144" xr:uid="{00000000-0005-0000-0000-0000C4040000}"/>
    <cellStyle name="___retention_FEPTablesJul19_2005Tables_CrossTWGv1P_for YIELD_AAupdate_082305_2007_CTSG1_FocusTWGs-test_STRJ(SOC)_WK_2007Test0612Rev04_2008Tables_FOCUS_ERM-ERD-FEP-LITH-INTC-FAC-AP_DRAFTv7_Litho_Challenges_2009_ITRS_Lith_Table_Summary-V5" xfId="1145" xr:uid="{00000000-0005-0000-0000-0000C5040000}"/>
    <cellStyle name="___retention_FEPTablesJul19_2005Tables_CrossTWGv1P_for YIELD_AAupdate_082305_2007_CTSG1_FocusTWGs-test_STRJ(SOC)_WK_2007Test0612Rev04_2009 TR Tables_Factory Integration version 08-LSW" xfId="1146" xr:uid="{00000000-0005-0000-0000-0000C6040000}"/>
    <cellStyle name="___retention_FEPTablesJul19_2005Tables_CrossTWGv1P_for YIELD_AAupdate_082305_2007_CTSG1_FocusTWGs-test_STRJ(SOC)_WK_2007Test0612Rev04_2009 TR Tables_Factory Integration(20090806)_02A" xfId="1147" xr:uid="{00000000-0005-0000-0000-0000C7040000}"/>
    <cellStyle name="___retention_FEPTablesJul19_2005Tables_CrossTWGv1P_for YIELD_AAupdate_082305_2007_CTSG1_FocusTWGs-test_STRJ(SOC)_WK_2007Test0612Rev04_2009Tables_FOCUS_B_ITRS" xfId="1148" xr:uid="{00000000-0005-0000-0000-0000C8040000}"/>
    <cellStyle name="___retention_FEPTablesJul19_2005Tables_CrossTWGv1P_for YIELD_AAupdate_082305_2007_CTSG1_FocusTWGs-test_STRJ(SOC)_WK_2007Test0612Rev04_2009Tables_FOCUS_B_itwg(Factory Integration)09" xfId="1149" xr:uid="{00000000-0005-0000-0000-0000C9040000}"/>
    <cellStyle name="___retention_FEPTablesJul19_2005Tables_CrossTWGv1P_for YIELD_AAupdate_082305_2007_CTSG1_FocusTWGs-test_STRJ(SOC)_WK_2007Test0612Rev04_2009Tables_Focus_B-LITH-US-Bussels-V3" xfId="1150" xr:uid="{00000000-0005-0000-0000-0000CA040000}"/>
    <cellStyle name="___retention_FEPTablesJul19_2005Tables_CrossTWGv1P_for YIELD_AAupdate_082305_2007_CTSG1_FocusTWGs-test_STRJ(SOC)_WK_2007Test0612Rev04_2009Tables_Focus_B-LITH-US-V13b" xfId="1151" xr:uid="{00000000-0005-0000-0000-0000CB040000}"/>
    <cellStyle name="___retention_FEPTablesJul19_2005Tables_CrossTWGv1P_for YIELD_AAupdate_082305_2007_CTSG1_FocusTWGs-test_STRJ(SOC)_WK_2007Test0612Rev04_2009Tables_FOCUS_C_ITRSV1" xfId="1152" xr:uid="{00000000-0005-0000-0000-0000CC040000}"/>
    <cellStyle name="___retention_FEPTablesJul19_2005Tables_CrossTWGv1P_for YIELD_AAupdate_082305_2007_CTSG1_FocusTWGs-test_STRJ(SOC)_WK_2007Test0612Rev04_2009Tables_FOCUS_C_ITRSV3" xfId="1153" xr:uid="{00000000-0005-0000-0000-0000CD040000}"/>
    <cellStyle name="___retention_FEPTablesJul19_2005Tables_CrossTWGv1P_for YIELD_AAupdate_082305_2007_CTSG1_FocusTWGs-test_STRJ(SOC)_WK_2007Test0612Rev04_2009Tables_FOCUS_D_ITRS-ITWGCopyFactoryIntegration-online" xfId="1154" xr:uid="{00000000-0005-0000-0000-0000CE040000}"/>
    <cellStyle name="___retention_FEPTablesJul19_2005Tables_CrossTWGv1P_for YIELD_AAupdate_082305_2007_CTSG1_FocusTWGs-test_STRJ(SOC)_WK_2007Test0612Rev04_2009Tables_ORTC_V5" xfId="1155" xr:uid="{00000000-0005-0000-0000-0000CF040000}"/>
    <cellStyle name="___retention_FEPTablesJul19_2005Tables_CrossTWGv1P_for YIELD_AAupdate_082305_2007_CTSG1_FocusTWGs-test_STRJ(SOC)_WK_2007Test0612Rev04_4FINAL2009Tables_ERD_Oct30_lsw" xfId="1156" xr:uid="{00000000-0005-0000-0000-0000D0040000}"/>
    <cellStyle name="___retention_FEPTablesJul19_2005Tables_CrossTWGv1P_for YIELD_AAupdate_082305_2007_CTSG1_FocusTWGs-test_STRJ(SOC)_WK_2007Test0612Rev04_4FINAL2009Tables_ERD_Oct30_lsw2" xfId="1157" xr:uid="{00000000-0005-0000-0000-0000D1040000}"/>
    <cellStyle name="___retention_FEPTablesJul19_2005Tables_CrossTWGv1P_for YIELD_AAupdate_082305_2007_CTSG1_FocusTWGs-test_STRJ(SOC)_WK_2007Test0612Rev04_ITRS EUV Mask WG Meeting with Proposals-2009" xfId="1158" xr:uid="{00000000-0005-0000-0000-0000D2040000}"/>
    <cellStyle name="___retention_FEPTablesJul19_2005Tables_CrossTWGv1P_for YIELD_AAupdate_082305_2007_CTSG1_FocusTWGs-test_STRJ(SOC)_WK_2007Test0612Rev04_ITRS Optica Mask Table change note 200907011" xfId="1159" xr:uid="{00000000-0005-0000-0000-0000D3040000}"/>
    <cellStyle name="___retention_FEPTablesJul19_2005Tables_CrossTWGv1P_for YIELD_AAupdate_082305_2007_CTSG1_FocusTWGs-test_STRJ(SOC)_WK_2007Test0612Rev04_Litho_Challenges_2009_ITRS_Lith_Table_Summary-V5" xfId="1160" xr:uid="{00000000-0005-0000-0000-0000D4040000}"/>
    <cellStyle name="___retention_FEPTablesJul19_2005Tables_CrossTWGv1P_for YIELD_AAupdate_082305_2007Test_SoC_0618" xfId="1161" xr:uid="{00000000-0005-0000-0000-0000D5040000}"/>
    <cellStyle name="___retention_FEPTablesJul19_2005Tables_CrossTWGv1P_for YIELD_AAupdate_082305_2007Test_SoC_0618 2" xfId="2939" xr:uid="{00000000-0005-0000-0000-0000D6040000}"/>
    <cellStyle name="___retention_FEPTablesJul19_2005Tables_CrossTWGv1P_for YIELD_AAupdate_082305_2007Test_SoC_0618_2008Tables_FOCUS_ERM-ERD-FEP-LITH-INTC-FAC-AP_DRAFTv7" xfId="1162" xr:uid="{00000000-0005-0000-0000-0000D7040000}"/>
    <cellStyle name="___retention_FEPTablesJul19_2005Tables_CrossTWGv1P_for YIELD_AAupdate_082305_2007Test_SoC_0618_2008Tables_FOCUS_ERM-ERD-FEP-LITH-INTC-FAC-AP_DRAFTv7 2" xfId="2940" xr:uid="{00000000-0005-0000-0000-0000D8040000}"/>
    <cellStyle name="___retention_FEPTablesJul19_2005Tables_CrossTWGv1P_for YIELD_AAupdate_082305_2007Test_SoC_0618_2008Tables_FOCUS_ERM-ERD-FEP-LITH-INTC-FAC-AP_DRAFTv7_2009 TR Tables_Factory Integration version 08-LSW" xfId="1163" xr:uid="{00000000-0005-0000-0000-0000D9040000}"/>
    <cellStyle name="___retention_FEPTablesJul19_2005Tables_CrossTWGv1P_for YIELD_AAupdate_082305_2007Test_SoC_0618_2008Tables_FOCUS_ERM-ERD-FEP-LITH-INTC-FAC-AP_DRAFTv7_2009 TR Tables_Factory Integration(20090806)_02A" xfId="1164" xr:uid="{00000000-0005-0000-0000-0000DA040000}"/>
    <cellStyle name="___retention_FEPTablesJul19_2005Tables_CrossTWGv1P_for YIELD_AAupdate_082305_2007Test_SoC_0618_2008Tables_FOCUS_ERM-ERD-FEP-LITH-INTC-FAC-AP_DRAFTv7_2009Tables_FOCUS_B_ITRS" xfId="1165" xr:uid="{00000000-0005-0000-0000-0000DB040000}"/>
    <cellStyle name="___retention_FEPTablesJul19_2005Tables_CrossTWGv1P_for YIELD_AAupdate_082305_2007Test_SoC_0618_2008Tables_FOCUS_ERM-ERD-FEP-LITH-INTC-FAC-AP_DRAFTv7_2009Tables_FOCUS_B_itwg(Factory Integration)09" xfId="1166" xr:uid="{00000000-0005-0000-0000-0000DC040000}"/>
    <cellStyle name="___retention_FEPTablesJul19_2005Tables_CrossTWGv1P_for YIELD_AAupdate_082305_2007Test_SoC_0618_2008Tables_FOCUS_ERM-ERD-FEP-LITH-INTC-FAC-AP_DRAFTv7_2009Tables_Focus_B-LITH-US-Bussels-V3" xfId="1167" xr:uid="{00000000-0005-0000-0000-0000DD040000}"/>
    <cellStyle name="___retention_FEPTablesJul19_2005Tables_CrossTWGv1P_for YIELD_AAupdate_082305_2007Test_SoC_0618_2008Tables_FOCUS_ERM-ERD-FEP-LITH-INTC-FAC-AP_DRAFTv7_2009Tables_Focus_B-LITH-US-V13b" xfId="1168" xr:uid="{00000000-0005-0000-0000-0000DE040000}"/>
    <cellStyle name="___retention_FEPTablesJul19_2005Tables_CrossTWGv1P_for YIELD_AAupdate_082305_2007Test_SoC_0618_2008Tables_FOCUS_ERM-ERD-FEP-LITH-INTC-FAC-AP_DRAFTv7_2009Tables_FOCUS_C_ITRSV1" xfId="1169" xr:uid="{00000000-0005-0000-0000-0000DF040000}"/>
    <cellStyle name="___retention_FEPTablesJul19_2005Tables_CrossTWGv1P_for YIELD_AAupdate_082305_2007Test_SoC_0618_2008Tables_FOCUS_ERM-ERD-FEP-LITH-INTC-FAC-AP_DRAFTv7_2009Tables_FOCUS_C_ITRSV3" xfId="1170" xr:uid="{00000000-0005-0000-0000-0000E0040000}"/>
    <cellStyle name="___retention_FEPTablesJul19_2005Tables_CrossTWGv1P_for YIELD_AAupdate_082305_2007Test_SoC_0618_2008Tables_FOCUS_ERM-ERD-FEP-LITH-INTC-FAC-AP_DRAFTv7_2009Tables_FOCUS_D_ITRS-ITWGCopyFactoryIntegration-online" xfId="1171" xr:uid="{00000000-0005-0000-0000-0000E1040000}"/>
    <cellStyle name="___retention_FEPTablesJul19_2005Tables_CrossTWGv1P_for YIELD_AAupdate_082305_2007Test_SoC_0618_2008Tables_FOCUS_ERM-ERD-FEP-LITH-INTC-FAC-AP_DRAFTv7_2009Tables_ORTC_V5" xfId="1172" xr:uid="{00000000-0005-0000-0000-0000E2040000}"/>
    <cellStyle name="___retention_FEPTablesJul19_2005Tables_CrossTWGv1P_for YIELD_AAupdate_082305_2007Test_SoC_0618_2008Tables_FOCUS_ERM-ERD-FEP-LITH-INTC-FAC-AP_DRAFTv7_4FINAL2009Tables_ERD_Oct30_lsw" xfId="1173" xr:uid="{00000000-0005-0000-0000-0000E3040000}"/>
    <cellStyle name="___retention_FEPTablesJul19_2005Tables_CrossTWGv1P_for YIELD_AAupdate_082305_2007Test_SoC_0618_2008Tables_FOCUS_ERM-ERD-FEP-LITH-INTC-FAC-AP_DRAFTv7_4FINAL2009Tables_ERD_Oct30_lsw2" xfId="1174" xr:uid="{00000000-0005-0000-0000-0000E4040000}"/>
    <cellStyle name="___retention_FEPTablesJul19_2005Tables_CrossTWGv1P_for YIELD_AAupdate_082305_2007Test_SoC_0618_2008Tables_FOCUS_ERM-ERD-FEP-LITH-INTC-FAC-AP_DRAFTv7_ITRS EUV Mask WG Meeting with Proposals-2009" xfId="1175" xr:uid="{00000000-0005-0000-0000-0000E5040000}"/>
    <cellStyle name="___retention_FEPTablesJul19_2005Tables_CrossTWGv1P_for YIELD_AAupdate_082305_2007Test_SoC_0618_2008Tables_FOCUS_ERM-ERD-FEP-LITH-INTC-FAC-AP_DRAFTv7_ITRS Optica Mask Table change note 200907011" xfId="1176" xr:uid="{00000000-0005-0000-0000-0000E6040000}"/>
    <cellStyle name="___retention_FEPTablesJul19_2005Tables_CrossTWGv1P_for YIELD_AAupdate_082305_2007Test_SoC_0618_2008Tables_FOCUS_ERM-ERD-FEP-LITH-INTC-FAC-AP_DRAFTv7_Litho_Challenges_2009_ITRS_Lith_Table_Summary-V5" xfId="1177" xr:uid="{00000000-0005-0000-0000-0000E7040000}"/>
    <cellStyle name="___retention_FEPTablesJul19_2005Tables_CrossTWGv1P_for YIELD_AAupdate_082305_2007Test_SoC_0618_2009 TR Tables_Factory Integration version 08-LSW" xfId="1178" xr:uid="{00000000-0005-0000-0000-0000E8040000}"/>
    <cellStyle name="___retention_FEPTablesJul19_2005Tables_CrossTWGv1P_for YIELD_AAupdate_082305_2007Test_SoC_0618_2009 TR Tables_Factory Integration(20090806)_02A" xfId="1179" xr:uid="{00000000-0005-0000-0000-0000E9040000}"/>
    <cellStyle name="___retention_FEPTablesJul19_2005Tables_CrossTWGv1P_for YIELD_AAupdate_082305_2007Test_SoC_0618_2009Tables_FOCUS_B_ITRS" xfId="1180" xr:uid="{00000000-0005-0000-0000-0000EA040000}"/>
    <cellStyle name="___retention_FEPTablesJul19_2005Tables_CrossTWGv1P_for YIELD_AAupdate_082305_2007Test_SoC_0618_2009Tables_FOCUS_B_itwg(Factory Integration)09" xfId="1181" xr:uid="{00000000-0005-0000-0000-0000EB040000}"/>
    <cellStyle name="___retention_FEPTablesJul19_2005Tables_CrossTWGv1P_for YIELD_AAupdate_082305_2007Test_SoC_0618_2009Tables_Focus_B-LITH-US-Bussels-V3" xfId="1182" xr:uid="{00000000-0005-0000-0000-0000EC040000}"/>
    <cellStyle name="___retention_FEPTablesJul19_2005Tables_CrossTWGv1P_for YIELD_AAupdate_082305_2007Test_SoC_0618_2009Tables_Focus_B-LITH-US-V13b" xfId="1183" xr:uid="{00000000-0005-0000-0000-0000ED040000}"/>
    <cellStyle name="___retention_FEPTablesJul19_2005Tables_CrossTWGv1P_for YIELD_AAupdate_082305_2007Test_SoC_0618_2009Tables_FOCUS_C_ITRSV1" xfId="1184" xr:uid="{00000000-0005-0000-0000-0000EE040000}"/>
    <cellStyle name="___retention_FEPTablesJul19_2005Tables_CrossTWGv1P_for YIELD_AAupdate_082305_2007Test_SoC_0618_2009Tables_FOCUS_C_ITRSV3" xfId="1185" xr:uid="{00000000-0005-0000-0000-0000EF040000}"/>
    <cellStyle name="___retention_FEPTablesJul19_2005Tables_CrossTWGv1P_for YIELD_AAupdate_082305_2007Test_SoC_0618_2009Tables_FOCUS_D_ITRS-ITWGCopyFactoryIntegration-online" xfId="1186" xr:uid="{00000000-0005-0000-0000-0000F0040000}"/>
    <cellStyle name="___retention_FEPTablesJul19_2005Tables_CrossTWGv1P_for YIELD_AAupdate_082305_2007Test_SoC_0618_2009Tables_ORTC_V5" xfId="1187" xr:uid="{00000000-0005-0000-0000-0000F1040000}"/>
    <cellStyle name="___retention_FEPTablesJul19_2005Tables_CrossTWGv1P_for YIELD_AAupdate_082305_2007Test_SoC_0618_4FINAL2009Tables_ERD_Oct30_lsw" xfId="1188" xr:uid="{00000000-0005-0000-0000-0000F2040000}"/>
    <cellStyle name="___retention_FEPTablesJul19_2005Tables_CrossTWGv1P_for YIELD_AAupdate_082305_2007Test_SoC_0618_4FINAL2009Tables_ERD_Oct30_lsw2" xfId="1189" xr:uid="{00000000-0005-0000-0000-0000F3040000}"/>
    <cellStyle name="___retention_FEPTablesJul19_2005Tables_CrossTWGv1P_for YIELD_AAupdate_082305_2007Test_SoC_0618_ITRS EUV Mask WG Meeting with Proposals-2009" xfId="1190" xr:uid="{00000000-0005-0000-0000-0000F4040000}"/>
    <cellStyle name="___retention_FEPTablesJul19_2005Tables_CrossTWGv1P_for YIELD_AAupdate_082305_2007Test_SoC_0618_ITRS Optica Mask Table change note 200907011" xfId="1191" xr:uid="{00000000-0005-0000-0000-0000F5040000}"/>
    <cellStyle name="___retention_FEPTablesJul19_2005Tables_CrossTWGv1P_for YIELD_AAupdate_082305_2007Test_SoC_0618_Litho_Challenges_2009_ITRS_Lith_Table_Summary-V5" xfId="1192" xr:uid="{00000000-0005-0000-0000-0000F6040000}"/>
    <cellStyle name="___retention_FEPTablesJul19_2005Tables_CrossTWGv1P_for YIELD_AAupdate_082305_2008Tables_FOCUS_ERM-ERD-FEP-LITH-INTC-FAC-AP_DRAFTv7" xfId="1193" xr:uid="{00000000-0005-0000-0000-0000F7040000}"/>
    <cellStyle name="___retention_FEPTablesJul19_2005Tables_CrossTWGv1P_for YIELD_AAupdate_082305_2008Tables_FOCUS_ERM-ERD-FEP-LITH-INTC-FAC-AP_DRAFTv7 2" xfId="2941" xr:uid="{00000000-0005-0000-0000-0000F8040000}"/>
    <cellStyle name="___retention_FEPTablesJul19_2005Tables_CrossTWGv1P_for YIELD_AAupdate_082305_2008Tables_FOCUS_ERM-ERD-FEP-LITH-INTC-FAC-AP_DRAFTv7_2009 TR Tables_Factory Integration version 08-LSW" xfId="1194" xr:uid="{00000000-0005-0000-0000-0000F9040000}"/>
    <cellStyle name="___retention_FEPTablesJul19_2005Tables_CrossTWGv1P_for YIELD_AAupdate_082305_2008Tables_FOCUS_ERM-ERD-FEP-LITH-INTC-FAC-AP_DRAFTv7_2009 TR Tables_Factory Integration(20090806)_02A" xfId="1195" xr:uid="{00000000-0005-0000-0000-0000FA040000}"/>
    <cellStyle name="___retention_FEPTablesJul19_2005Tables_CrossTWGv1P_for YIELD_AAupdate_082305_2008Tables_FOCUS_ERM-ERD-FEP-LITH-INTC-FAC-AP_DRAFTv7_2009Tables_FOCUS_B_ITRS" xfId="1196" xr:uid="{00000000-0005-0000-0000-0000FB040000}"/>
    <cellStyle name="___retention_FEPTablesJul19_2005Tables_CrossTWGv1P_for YIELD_AAupdate_082305_2008Tables_FOCUS_ERM-ERD-FEP-LITH-INTC-FAC-AP_DRAFTv7_2009Tables_FOCUS_B_itwg(Factory Integration)09" xfId="1197" xr:uid="{00000000-0005-0000-0000-0000FC040000}"/>
    <cellStyle name="___retention_FEPTablesJul19_2005Tables_CrossTWGv1P_for YIELD_AAupdate_082305_2008Tables_FOCUS_ERM-ERD-FEP-LITH-INTC-FAC-AP_DRAFTv7_2009Tables_Focus_B-LITH-US-Bussels-V3" xfId="1198" xr:uid="{00000000-0005-0000-0000-0000FD040000}"/>
    <cellStyle name="___retention_FEPTablesJul19_2005Tables_CrossTWGv1P_for YIELD_AAupdate_082305_2008Tables_FOCUS_ERM-ERD-FEP-LITH-INTC-FAC-AP_DRAFTv7_2009Tables_Focus_B-LITH-US-V13b" xfId="1199" xr:uid="{00000000-0005-0000-0000-0000FE040000}"/>
    <cellStyle name="___retention_FEPTablesJul19_2005Tables_CrossTWGv1P_for YIELD_AAupdate_082305_2008Tables_FOCUS_ERM-ERD-FEP-LITH-INTC-FAC-AP_DRAFTv7_2009Tables_FOCUS_C_ITRSV1" xfId="1200" xr:uid="{00000000-0005-0000-0000-0000FF040000}"/>
    <cellStyle name="___retention_FEPTablesJul19_2005Tables_CrossTWGv1P_for YIELD_AAupdate_082305_2008Tables_FOCUS_ERM-ERD-FEP-LITH-INTC-FAC-AP_DRAFTv7_2009Tables_FOCUS_C_ITRSV3" xfId="1201" xr:uid="{00000000-0005-0000-0000-000000050000}"/>
    <cellStyle name="___retention_FEPTablesJul19_2005Tables_CrossTWGv1P_for YIELD_AAupdate_082305_2008Tables_FOCUS_ERM-ERD-FEP-LITH-INTC-FAC-AP_DRAFTv7_2009Tables_FOCUS_D_ITRS-ITWGCopyFactoryIntegration-online" xfId="1202" xr:uid="{00000000-0005-0000-0000-000001050000}"/>
    <cellStyle name="___retention_FEPTablesJul19_2005Tables_CrossTWGv1P_for YIELD_AAupdate_082305_2008Tables_FOCUS_ERM-ERD-FEP-LITH-INTC-FAC-AP_DRAFTv7_2009Tables_ORTC_V5" xfId="1203" xr:uid="{00000000-0005-0000-0000-000002050000}"/>
    <cellStyle name="___retention_FEPTablesJul19_2005Tables_CrossTWGv1P_for YIELD_AAupdate_082305_2008Tables_FOCUS_ERM-ERD-FEP-LITH-INTC-FAC-AP_DRAFTv7_4FINAL2009Tables_ERD_Oct30_lsw" xfId="1204" xr:uid="{00000000-0005-0000-0000-000003050000}"/>
    <cellStyle name="___retention_FEPTablesJul19_2005Tables_CrossTWGv1P_for YIELD_AAupdate_082305_2008Tables_FOCUS_ERM-ERD-FEP-LITH-INTC-FAC-AP_DRAFTv7_4FINAL2009Tables_ERD_Oct30_lsw2" xfId="1205" xr:uid="{00000000-0005-0000-0000-000004050000}"/>
    <cellStyle name="___retention_FEPTablesJul19_2005Tables_CrossTWGv1P_for YIELD_AAupdate_082305_2008Tables_FOCUS_ERM-ERD-FEP-LITH-INTC-FAC-AP_DRAFTv7_ITRS EUV Mask WG Meeting with Proposals-2009" xfId="1206" xr:uid="{00000000-0005-0000-0000-000005050000}"/>
    <cellStyle name="___retention_FEPTablesJul19_2005Tables_CrossTWGv1P_for YIELD_AAupdate_082305_2008Tables_FOCUS_ERM-ERD-FEP-LITH-INTC-FAC-AP_DRAFTv7_ITRS Optica Mask Table change note 200907011" xfId="1207" xr:uid="{00000000-0005-0000-0000-000006050000}"/>
    <cellStyle name="___retention_FEPTablesJul19_2005Tables_CrossTWGv1P_for YIELD_AAupdate_082305_2008Tables_FOCUS_ERM-ERD-FEP-LITH-INTC-FAC-AP_DRAFTv7_Litho_Challenges_2009_ITRS_Lith_Table_Summary-V5" xfId="1208" xr:uid="{00000000-0005-0000-0000-000007050000}"/>
    <cellStyle name="___retention_FEPTablesJul19_2005Tables_CrossTWGv1P_for YIELD_AAupdate_082305_2009 TR Tables_Factory Integration version 08-LSW" xfId="1209" xr:uid="{00000000-0005-0000-0000-000008050000}"/>
    <cellStyle name="___retention_FEPTablesJul19_2005Tables_CrossTWGv1P_for YIELD_AAupdate_082305_2009 TR Tables_Factory Integration(20090806)_02A" xfId="1210" xr:uid="{00000000-0005-0000-0000-000009050000}"/>
    <cellStyle name="___retention_FEPTablesJul19_2005Tables_CrossTWGv1P_for YIELD_AAupdate_082305_2009Tables_FOCUS_B_ITRS" xfId="1211" xr:uid="{00000000-0005-0000-0000-00000A050000}"/>
    <cellStyle name="___retention_FEPTablesJul19_2005Tables_CrossTWGv1P_for YIELD_AAupdate_082305_2009Tables_FOCUS_B_itwg(Factory Integration)09" xfId="1212" xr:uid="{00000000-0005-0000-0000-00000B050000}"/>
    <cellStyle name="___retention_FEPTablesJul19_2005Tables_CrossTWGv1P_for YIELD_AAupdate_082305_2009Tables_Focus_B-LITH-US-Bussels-V3" xfId="1213" xr:uid="{00000000-0005-0000-0000-00000C050000}"/>
    <cellStyle name="___retention_FEPTablesJul19_2005Tables_CrossTWGv1P_for YIELD_AAupdate_082305_2009Tables_Focus_B-LITH-US-V13b" xfId="1214" xr:uid="{00000000-0005-0000-0000-00000D050000}"/>
    <cellStyle name="___retention_FEPTablesJul19_2005Tables_CrossTWGv1P_for YIELD_AAupdate_082305_2009Tables_FOCUS_C_ITRSV1" xfId="1215" xr:uid="{00000000-0005-0000-0000-00000E050000}"/>
    <cellStyle name="___retention_FEPTablesJul19_2005Tables_CrossTWGv1P_for YIELD_AAupdate_082305_2009Tables_FOCUS_C_ITRSV3" xfId="1216" xr:uid="{00000000-0005-0000-0000-00000F050000}"/>
    <cellStyle name="___retention_FEPTablesJul19_2005Tables_CrossTWGv1P_for YIELD_AAupdate_082305_2009Tables_FOCUS_D_ITRS-ITWGCopyFactoryIntegration-online" xfId="1217" xr:uid="{00000000-0005-0000-0000-000010050000}"/>
    <cellStyle name="___retention_FEPTablesJul19_2005Tables_CrossTWGv1P_for YIELD_AAupdate_082305_2009Tables_ORTC_V5" xfId="1218" xr:uid="{00000000-0005-0000-0000-000011050000}"/>
    <cellStyle name="___retention_FEPTablesJul19_2005Tables_CrossTWGv1P_for YIELD_AAupdate_082305_4FINAL2009Tables_ERD_Oct30_lsw" xfId="1219" xr:uid="{00000000-0005-0000-0000-000012050000}"/>
    <cellStyle name="___retention_FEPTablesJul19_2005Tables_CrossTWGv1P_for YIELD_AAupdate_082305_4FINAL2009Tables_ERD_Oct30_lsw2" xfId="1220" xr:uid="{00000000-0005-0000-0000-000013050000}"/>
    <cellStyle name="___retention_FEPTablesJul19_2005Tables_CrossTWGv1P_for YIELD_AAupdate_082305_ITRS EUV Mask WG Meeting with Proposals-2009" xfId="1221" xr:uid="{00000000-0005-0000-0000-000014050000}"/>
    <cellStyle name="___retention_FEPTablesJul19_2005Tables_CrossTWGv1P_for YIELD_AAupdate_082305_ITRS Optica Mask Table change note 200907011" xfId="1222" xr:uid="{00000000-0005-0000-0000-000015050000}"/>
    <cellStyle name="___retention_FEPTablesJul19_2005Tables_CrossTWGv1P_for YIELD_AAupdate_082305_ITRS.FI.FICS 2009 metrics rev 3 2009_08_03 SK edits" xfId="1223" xr:uid="{00000000-0005-0000-0000-000016050000}"/>
    <cellStyle name="___retention_FEPTablesJul19_2005Tables_CrossTWGv1P_for YIELD_AAupdate_082305_ITRS_FI_2009_FO_AMHS見直し_090618" xfId="1224" xr:uid="{00000000-0005-0000-0000-000017050000}"/>
    <cellStyle name="___retention_FEPTablesJul19_2005Tables_CrossTWGv1P_for YIELD_AAupdate_082305_Litho_Challenges_2009_ITRS_Lith_Table_Summary-V5" xfId="1225" xr:uid="{00000000-0005-0000-0000-000018050000}"/>
    <cellStyle name="___retention_FEPTablesJul19_2005Tables_CrossTWGv1P_for YIELD_AAupdate_082305_SOC_Proposal_2 (1)" xfId="1226" xr:uid="{00000000-0005-0000-0000-000019050000}"/>
    <cellStyle name="___retention_FEPTablesJul19_2005Tables_CrossTWGv1P_for YIELD_AAupdate_082305_SOC_Proposal_2 (1) 2" xfId="2942" xr:uid="{00000000-0005-0000-0000-00001A050000}"/>
    <cellStyle name="___retention_FEPTablesJul19_2005Tables_CrossTWGv1P_for YIELD_AAupdate_082305_SOC_Proposal_2 (1)_2007Test_SoC_0618" xfId="1227" xr:uid="{00000000-0005-0000-0000-00001B050000}"/>
    <cellStyle name="___retention_FEPTablesJul19_2005Tables_CrossTWGv1P_for YIELD_AAupdate_082305_SOC_Proposal_2 (1)_2007Test_SoC_0618 2" xfId="2943" xr:uid="{00000000-0005-0000-0000-00001C050000}"/>
    <cellStyle name="___retention_FEPTablesJul19_2005Tables_CrossTWGv1P_for YIELD_AAupdate_082305_SOC_Proposal_2 (1)_2007Test_SoC_0618_2008Tables_FOCUS_ERM-ERD-FEP-LITH-INTC-FAC-AP_DRAFTv7" xfId="1228" xr:uid="{00000000-0005-0000-0000-00001D050000}"/>
    <cellStyle name="___retention_FEPTablesJul19_2005Tables_CrossTWGv1P_for YIELD_AAupdate_082305_SOC_Proposal_2 (1)_2007Test_SoC_0618_2008Tables_FOCUS_ERM-ERD-FEP-LITH-INTC-FAC-AP_DRAFTv7 2" xfId="2944" xr:uid="{00000000-0005-0000-0000-00001E050000}"/>
    <cellStyle name="___retention_FEPTablesJul19_2005Tables_CrossTWGv1P_for YIELD_AAupdate_082305_SOC_Proposal_2 (1)_2007Test_SoC_0618_2008Tables_FOCUS_ERM-ERD-FEP-LITH-INTC-FAC-AP_DRAFTv7_2009 TR Tables_Factory Integration version 08-LSW" xfId="1229" xr:uid="{00000000-0005-0000-0000-00001F050000}"/>
    <cellStyle name="___retention_FEPTablesJul19_2005Tables_CrossTWGv1P_for YIELD_AAupdate_082305_SOC_Proposal_2 (1)_2007Test_SoC_0618_2008Tables_FOCUS_ERM-ERD-FEP-LITH-INTC-FAC-AP_DRAFTv7_2009 TR Tables_Factory Integration(20090806)_02A" xfId="1230" xr:uid="{00000000-0005-0000-0000-000020050000}"/>
    <cellStyle name="___retention_FEPTablesJul19_2005Tables_CrossTWGv1P_for YIELD_AAupdate_082305_SOC_Proposal_2 (1)_2007Test_SoC_0618_2008Tables_FOCUS_ERM-ERD-FEP-LITH-INTC-FAC-AP_DRAFTv7_2009Tables_FOCUS_B_ITRS" xfId="1231" xr:uid="{00000000-0005-0000-0000-000021050000}"/>
    <cellStyle name="___retention_FEPTablesJul19_2005Tables_CrossTWGv1P_for YIELD_AAupdate_082305_SOC_Proposal_2 (1)_2007Test_SoC_0618_2008Tables_FOCUS_ERM-ERD-FEP-LITH-INTC-FAC-AP_DRAFTv7_2009Tables_FOCUS_B_itwg(Factory Integration)09" xfId="1232" xr:uid="{00000000-0005-0000-0000-000022050000}"/>
    <cellStyle name="___retention_FEPTablesJul19_2005Tables_CrossTWGv1P_for YIELD_AAupdate_082305_SOC_Proposal_2 (1)_2007Test_SoC_0618_2008Tables_FOCUS_ERM-ERD-FEP-LITH-INTC-FAC-AP_DRAFTv7_2009Tables_Focus_B-LITH-US-Bussels-V3" xfId="1233" xr:uid="{00000000-0005-0000-0000-000023050000}"/>
    <cellStyle name="___retention_FEPTablesJul19_2005Tables_CrossTWGv1P_for YIELD_AAupdate_082305_SOC_Proposal_2 (1)_2007Test_SoC_0618_2008Tables_FOCUS_ERM-ERD-FEP-LITH-INTC-FAC-AP_DRAFTv7_2009Tables_Focus_B-LITH-US-V13b" xfId="1234" xr:uid="{00000000-0005-0000-0000-000024050000}"/>
    <cellStyle name="___retention_FEPTablesJul19_2005Tables_CrossTWGv1P_for YIELD_AAupdate_082305_SOC_Proposal_2 (1)_2007Test_SoC_0618_2008Tables_FOCUS_ERM-ERD-FEP-LITH-INTC-FAC-AP_DRAFTv7_2009Tables_FOCUS_C_ITRSV1" xfId="1235" xr:uid="{00000000-0005-0000-0000-000025050000}"/>
    <cellStyle name="___retention_FEPTablesJul19_2005Tables_CrossTWGv1P_for YIELD_AAupdate_082305_SOC_Proposal_2 (1)_2007Test_SoC_0618_2008Tables_FOCUS_ERM-ERD-FEP-LITH-INTC-FAC-AP_DRAFTv7_2009Tables_FOCUS_C_ITRSV3" xfId="1236" xr:uid="{00000000-0005-0000-0000-000026050000}"/>
    <cellStyle name="___retention_FEPTablesJul19_2005Tables_CrossTWGv1P_for YIELD_AAupdate_082305_SOC_Proposal_2 (1)_2007Test_SoC_0618_2008Tables_FOCUS_ERM-ERD-FEP-LITH-INTC-FAC-AP_DRAFTv7_2009Tables_FOCUS_D_ITRS-ITWGCopyFactoryIntegration-online" xfId="1237" xr:uid="{00000000-0005-0000-0000-000027050000}"/>
    <cellStyle name="___retention_FEPTablesJul19_2005Tables_CrossTWGv1P_for YIELD_AAupdate_082305_SOC_Proposal_2 (1)_2007Test_SoC_0618_2008Tables_FOCUS_ERM-ERD-FEP-LITH-INTC-FAC-AP_DRAFTv7_2009Tables_ORTC_V5" xfId="1238" xr:uid="{00000000-0005-0000-0000-000028050000}"/>
    <cellStyle name="___retention_FEPTablesJul19_2005Tables_CrossTWGv1P_for YIELD_AAupdate_082305_SOC_Proposal_2 (1)_2007Test_SoC_0618_2008Tables_FOCUS_ERM-ERD-FEP-LITH-INTC-FAC-AP_DRAFTv7_4FINAL2009Tables_ERD_Oct30_lsw" xfId="1239" xr:uid="{00000000-0005-0000-0000-000029050000}"/>
    <cellStyle name="___retention_FEPTablesJul19_2005Tables_CrossTWGv1P_for YIELD_AAupdate_082305_SOC_Proposal_2 (1)_2007Test_SoC_0618_2008Tables_FOCUS_ERM-ERD-FEP-LITH-INTC-FAC-AP_DRAFTv7_4FINAL2009Tables_ERD_Oct30_lsw2" xfId="1240" xr:uid="{00000000-0005-0000-0000-00002A050000}"/>
    <cellStyle name="___retention_FEPTablesJul19_2005Tables_CrossTWGv1P_for YIELD_AAupdate_082305_SOC_Proposal_2 (1)_2007Test_SoC_0618_2008Tables_FOCUS_ERM-ERD-FEP-LITH-INTC-FAC-AP_DRAFTv7_ITRS EUV Mask WG Meeting with Proposals-2009" xfId="1241" xr:uid="{00000000-0005-0000-0000-00002B050000}"/>
    <cellStyle name="___retention_FEPTablesJul19_2005Tables_CrossTWGv1P_for YIELD_AAupdate_082305_SOC_Proposal_2 (1)_2007Test_SoC_0618_2008Tables_FOCUS_ERM-ERD-FEP-LITH-INTC-FAC-AP_DRAFTv7_ITRS Optica Mask Table change note 200907011" xfId="1242" xr:uid="{00000000-0005-0000-0000-00002C050000}"/>
    <cellStyle name="___retention_FEPTablesJul19_2005Tables_CrossTWGv1P_for YIELD_AAupdate_082305_SOC_Proposal_2 (1)_2007Test_SoC_0618_2008Tables_FOCUS_ERM-ERD-FEP-LITH-INTC-FAC-AP_DRAFTv7_Litho_Challenges_2009_ITRS_Lith_Table_Summary-V5" xfId="1243" xr:uid="{00000000-0005-0000-0000-00002D050000}"/>
    <cellStyle name="___retention_FEPTablesJul19_2005Tables_CrossTWGv1P_for YIELD_AAupdate_082305_SOC_Proposal_2 (1)_2007Test_SoC_0618_2009 TR Tables_Factory Integration version 08-LSW" xfId="1244" xr:uid="{00000000-0005-0000-0000-00002E050000}"/>
    <cellStyle name="___retention_FEPTablesJul19_2005Tables_CrossTWGv1P_for YIELD_AAupdate_082305_SOC_Proposal_2 (1)_2007Test_SoC_0618_2009 TR Tables_Factory Integration(20090806)_02A" xfId="1245" xr:uid="{00000000-0005-0000-0000-00002F050000}"/>
    <cellStyle name="___retention_FEPTablesJul19_2005Tables_CrossTWGv1P_for YIELD_AAupdate_082305_SOC_Proposal_2 (1)_2007Test_SoC_0618_2009Tables_FOCUS_B_ITRS" xfId="1246" xr:uid="{00000000-0005-0000-0000-000030050000}"/>
    <cellStyle name="___retention_FEPTablesJul19_2005Tables_CrossTWGv1P_for YIELD_AAupdate_082305_SOC_Proposal_2 (1)_2007Test_SoC_0618_2009Tables_FOCUS_B_itwg(Factory Integration)09" xfId="1247" xr:uid="{00000000-0005-0000-0000-000031050000}"/>
    <cellStyle name="___retention_FEPTablesJul19_2005Tables_CrossTWGv1P_for YIELD_AAupdate_082305_SOC_Proposal_2 (1)_2007Test_SoC_0618_2009Tables_Focus_B-LITH-US-Bussels-V3" xfId="1248" xr:uid="{00000000-0005-0000-0000-000032050000}"/>
    <cellStyle name="___retention_FEPTablesJul19_2005Tables_CrossTWGv1P_for YIELD_AAupdate_082305_SOC_Proposal_2 (1)_2007Test_SoC_0618_2009Tables_Focus_B-LITH-US-V13b" xfId="1249" xr:uid="{00000000-0005-0000-0000-000033050000}"/>
    <cellStyle name="___retention_FEPTablesJul19_2005Tables_CrossTWGv1P_for YIELD_AAupdate_082305_SOC_Proposal_2 (1)_2007Test_SoC_0618_2009Tables_FOCUS_C_ITRSV1" xfId="1250" xr:uid="{00000000-0005-0000-0000-000034050000}"/>
    <cellStyle name="___retention_FEPTablesJul19_2005Tables_CrossTWGv1P_for YIELD_AAupdate_082305_SOC_Proposal_2 (1)_2007Test_SoC_0618_2009Tables_FOCUS_C_ITRSV3" xfId="1251" xr:uid="{00000000-0005-0000-0000-000035050000}"/>
    <cellStyle name="___retention_FEPTablesJul19_2005Tables_CrossTWGv1P_for YIELD_AAupdate_082305_SOC_Proposal_2 (1)_2007Test_SoC_0618_2009Tables_FOCUS_D_ITRS-ITWGCopyFactoryIntegration-online" xfId="1252" xr:uid="{00000000-0005-0000-0000-000036050000}"/>
    <cellStyle name="___retention_FEPTablesJul19_2005Tables_CrossTWGv1P_for YIELD_AAupdate_082305_SOC_Proposal_2 (1)_2007Test_SoC_0618_2009Tables_ORTC_V5" xfId="1253" xr:uid="{00000000-0005-0000-0000-000037050000}"/>
    <cellStyle name="___retention_FEPTablesJul19_2005Tables_CrossTWGv1P_for YIELD_AAupdate_082305_SOC_Proposal_2 (1)_2007Test_SoC_0618_4FINAL2009Tables_ERD_Oct30_lsw" xfId="1254" xr:uid="{00000000-0005-0000-0000-000038050000}"/>
    <cellStyle name="___retention_FEPTablesJul19_2005Tables_CrossTWGv1P_for YIELD_AAupdate_082305_SOC_Proposal_2 (1)_2007Test_SoC_0618_4FINAL2009Tables_ERD_Oct30_lsw2" xfId="1255" xr:uid="{00000000-0005-0000-0000-000039050000}"/>
    <cellStyle name="___retention_FEPTablesJul19_2005Tables_CrossTWGv1P_for YIELD_AAupdate_082305_SOC_Proposal_2 (1)_2007Test_SoC_0618_ITRS EUV Mask WG Meeting with Proposals-2009" xfId="1256" xr:uid="{00000000-0005-0000-0000-00003A050000}"/>
    <cellStyle name="___retention_FEPTablesJul19_2005Tables_CrossTWGv1P_for YIELD_AAupdate_082305_SOC_Proposal_2 (1)_2007Test_SoC_0618_ITRS Optica Mask Table change note 200907011" xfId="1257" xr:uid="{00000000-0005-0000-0000-00003B050000}"/>
    <cellStyle name="___retention_FEPTablesJul19_2005Tables_CrossTWGv1P_for YIELD_AAupdate_082305_SOC_Proposal_2 (1)_2007Test_SoC_0618_Litho_Challenges_2009_ITRS_Lith_Table_Summary-V5" xfId="1258" xr:uid="{00000000-0005-0000-0000-00003C050000}"/>
    <cellStyle name="___retention_FEPTablesJul19_2005Tables_CrossTWGv1P_for YIELD_AAupdate_082305_SOC_Proposal_2 (1)_2008Tables_FOCUS_ERM-ERD-FEP-LITH-INTC-FAC-AP_DRAFTv7" xfId="1259" xr:uid="{00000000-0005-0000-0000-00003D050000}"/>
    <cellStyle name="___retention_FEPTablesJul19_2005Tables_CrossTWGv1P_for YIELD_AAupdate_082305_SOC_Proposal_2 (1)_2008Tables_FOCUS_ERM-ERD-FEP-LITH-INTC-FAC-AP_DRAFTv7 2" xfId="2945" xr:uid="{00000000-0005-0000-0000-00003E050000}"/>
    <cellStyle name="___retention_FEPTablesJul19_2005Tables_CrossTWGv1P_for YIELD_AAupdate_082305_SOC_Proposal_2 (1)_2008Tables_FOCUS_ERM-ERD-FEP-LITH-INTC-FAC-AP_DRAFTv7_2009 TR Tables_Factory Integration version 08-LSW" xfId="1260" xr:uid="{00000000-0005-0000-0000-00003F050000}"/>
    <cellStyle name="___retention_FEPTablesJul19_2005Tables_CrossTWGv1P_for YIELD_AAupdate_082305_SOC_Proposal_2 (1)_2008Tables_FOCUS_ERM-ERD-FEP-LITH-INTC-FAC-AP_DRAFTv7_2009 TR Tables_Factory Integration(20090806)_02A" xfId="1261" xr:uid="{00000000-0005-0000-0000-000040050000}"/>
    <cellStyle name="___retention_FEPTablesJul19_2005Tables_CrossTWGv1P_for YIELD_AAupdate_082305_SOC_Proposal_2 (1)_2008Tables_FOCUS_ERM-ERD-FEP-LITH-INTC-FAC-AP_DRAFTv7_2009Tables_FOCUS_B_ITRS" xfId="1262" xr:uid="{00000000-0005-0000-0000-000041050000}"/>
    <cellStyle name="___retention_FEPTablesJul19_2005Tables_CrossTWGv1P_for YIELD_AAupdate_082305_SOC_Proposal_2 (1)_2008Tables_FOCUS_ERM-ERD-FEP-LITH-INTC-FAC-AP_DRAFTv7_2009Tables_FOCUS_B_itwg(Factory Integration)09" xfId="1263" xr:uid="{00000000-0005-0000-0000-000042050000}"/>
    <cellStyle name="___retention_FEPTablesJul19_2005Tables_CrossTWGv1P_for YIELD_AAupdate_082305_SOC_Proposal_2 (1)_2008Tables_FOCUS_ERM-ERD-FEP-LITH-INTC-FAC-AP_DRAFTv7_2009Tables_Focus_B-LITH-US-Bussels-V3" xfId="1264" xr:uid="{00000000-0005-0000-0000-000043050000}"/>
    <cellStyle name="___retention_FEPTablesJul19_2005Tables_CrossTWGv1P_for YIELD_AAupdate_082305_SOC_Proposal_2 (1)_2008Tables_FOCUS_ERM-ERD-FEP-LITH-INTC-FAC-AP_DRAFTv7_2009Tables_Focus_B-LITH-US-V13b" xfId="1265" xr:uid="{00000000-0005-0000-0000-000044050000}"/>
    <cellStyle name="___retention_FEPTablesJul19_2005Tables_CrossTWGv1P_for YIELD_AAupdate_082305_SOC_Proposal_2 (1)_2008Tables_FOCUS_ERM-ERD-FEP-LITH-INTC-FAC-AP_DRAFTv7_2009Tables_FOCUS_C_ITRSV1" xfId="1266" xr:uid="{00000000-0005-0000-0000-000045050000}"/>
    <cellStyle name="___retention_FEPTablesJul19_2005Tables_CrossTWGv1P_for YIELD_AAupdate_082305_SOC_Proposal_2 (1)_2008Tables_FOCUS_ERM-ERD-FEP-LITH-INTC-FAC-AP_DRAFTv7_2009Tables_FOCUS_C_ITRSV3" xfId="1267" xr:uid="{00000000-0005-0000-0000-000046050000}"/>
    <cellStyle name="___retention_FEPTablesJul19_2005Tables_CrossTWGv1P_for YIELD_AAupdate_082305_SOC_Proposal_2 (1)_2008Tables_FOCUS_ERM-ERD-FEP-LITH-INTC-FAC-AP_DRAFTv7_2009Tables_FOCUS_D_ITRS-ITWGCopyFactoryIntegration-online" xfId="1268" xr:uid="{00000000-0005-0000-0000-000047050000}"/>
    <cellStyle name="___retention_FEPTablesJul19_2005Tables_CrossTWGv1P_for YIELD_AAupdate_082305_SOC_Proposal_2 (1)_2008Tables_FOCUS_ERM-ERD-FEP-LITH-INTC-FAC-AP_DRAFTv7_2009Tables_ORTC_V5" xfId="1269" xr:uid="{00000000-0005-0000-0000-000048050000}"/>
    <cellStyle name="___retention_FEPTablesJul19_2005Tables_CrossTWGv1P_for YIELD_AAupdate_082305_SOC_Proposal_2 (1)_2008Tables_FOCUS_ERM-ERD-FEP-LITH-INTC-FAC-AP_DRAFTv7_4FINAL2009Tables_ERD_Oct30_lsw" xfId="1270" xr:uid="{00000000-0005-0000-0000-000049050000}"/>
    <cellStyle name="___retention_FEPTablesJul19_2005Tables_CrossTWGv1P_for YIELD_AAupdate_082305_SOC_Proposal_2 (1)_2008Tables_FOCUS_ERM-ERD-FEP-LITH-INTC-FAC-AP_DRAFTv7_4FINAL2009Tables_ERD_Oct30_lsw2" xfId="1271" xr:uid="{00000000-0005-0000-0000-00004A050000}"/>
    <cellStyle name="___retention_FEPTablesJul19_2005Tables_CrossTWGv1P_for YIELD_AAupdate_082305_SOC_Proposal_2 (1)_2008Tables_FOCUS_ERM-ERD-FEP-LITH-INTC-FAC-AP_DRAFTv7_ITRS EUV Mask WG Meeting with Proposals-2009" xfId="1272" xr:uid="{00000000-0005-0000-0000-00004B050000}"/>
    <cellStyle name="___retention_FEPTablesJul19_2005Tables_CrossTWGv1P_for YIELD_AAupdate_082305_SOC_Proposal_2 (1)_2008Tables_FOCUS_ERM-ERD-FEP-LITH-INTC-FAC-AP_DRAFTv7_ITRS Optica Mask Table change note 200907011" xfId="1273" xr:uid="{00000000-0005-0000-0000-00004C050000}"/>
    <cellStyle name="___retention_FEPTablesJul19_2005Tables_CrossTWGv1P_for YIELD_AAupdate_082305_SOC_Proposal_2 (1)_2008Tables_FOCUS_ERM-ERD-FEP-LITH-INTC-FAC-AP_DRAFTv7_Litho_Challenges_2009_ITRS_Lith_Table_Summary-V5" xfId="1274" xr:uid="{00000000-0005-0000-0000-00004D050000}"/>
    <cellStyle name="___retention_FEPTablesJul19_2005Tables_CrossTWGv1P_for YIELD_AAupdate_082305_SOC_Proposal_2 (1)_2009 TR Tables_Factory Integration version 08-LSW" xfId="1275" xr:uid="{00000000-0005-0000-0000-00004E050000}"/>
    <cellStyle name="___retention_FEPTablesJul19_2005Tables_CrossTWGv1P_for YIELD_AAupdate_082305_SOC_Proposal_2 (1)_2009 TR Tables_Factory Integration(20090806)_02A" xfId="1276" xr:uid="{00000000-0005-0000-0000-00004F050000}"/>
    <cellStyle name="___retention_FEPTablesJul19_2005Tables_CrossTWGv1P_for YIELD_AAupdate_082305_SOC_Proposal_2 (1)_2009Tables_FOCUS_B_ITRS" xfId="1277" xr:uid="{00000000-0005-0000-0000-000050050000}"/>
    <cellStyle name="___retention_FEPTablesJul19_2005Tables_CrossTWGv1P_for YIELD_AAupdate_082305_SOC_Proposal_2 (1)_2009Tables_FOCUS_B_itwg(Factory Integration)09" xfId="1278" xr:uid="{00000000-0005-0000-0000-000051050000}"/>
    <cellStyle name="___retention_FEPTablesJul19_2005Tables_CrossTWGv1P_for YIELD_AAupdate_082305_SOC_Proposal_2 (1)_2009Tables_Focus_B-LITH-US-Bussels-V3" xfId="1279" xr:uid="{00000000-0005-0000-0000-000052050000}"/>
    <cellStyle name="___retention_FEPTablesJul19_2005Tables_CrossTWGv1P_for YIELD_AAupdate_082305_SOC_Proposal_2 (1)_2009Tables_Focus_B-LITH-US-V13b" xfId="1280" xr:uid="{00000000-0005-0000-0000-000053050000}"/>
    <cellStyle name="___retention_FEPTablesJul19_2005Tables_CrossTWGv1P_for YIELD_AAupdate_082305_SOC_Proposal_2 (1)_2009Tables_FOCUS_C_ITRSV1" xfId="1281" xr:uid="{00000000-0005-0000-0000-000054050000}"/>
    <cellStyle name="___retention_FEPTablesJul19_2005Tables_CrossTWGv1P_for YIELD_AAupdate_082305_SOC_Proposal_2 (1)_2009Tables_FOCUS_C_ITRSV3" xfId="1282" xr:uid="{00000000-0005-0000-0000-000055050000}"/>
    <cellStyle name="___retention_FEPTablesJul19_2005Tables_CrossTWGv1P_for YIELD_AAupdate_082305_SOC_Proposal_2 (1)_2009Tables_FOCUS_D_ITRS-ITWGCopyFactoryIntegration-online" xfId="1283" xr:uid="{00000000-0005-0000-0000-000056050000}"/>
    <cellStyle name="___retention_FEPTablesJul19_2005Tables_CrossTWGv1P_for YIELD_AAupdate_082305_SOC_Proposal_2 (1)_2009Tables_ORTC_V5" xfId="1284" xr:uid="{00000000-0005-0000-0000-000057050000}"/>
    <cellStyle name="___retention_FEPTablesJul19_2005Tables_CrossTWGv1P_for YIELD_AAupdate_082305_SOC_Proposal_2 (1)_4FINAL2009Tables_ERD_Oct30_lsw" xfId="1285" xr:uid="{00000000-0005-0000-0000-000058050000}"/>
    <cellStyle name="___retention_FEPTablesJul19_2005Tables_CrossTWGv1P_for YIELD_AAupdate_082305_SOC_Proposal_2 (1)_4FINAL2009Tables_ERD_Oct30_lsw2" xfId="1286" xr:uid="{00000000-0005-0000-0000-000059050000}"/>
    <cellStyle name="___retention_FEPTablesJul19_2005Tables_CrossTWGv1P_for YIELD_AAupdate_082305_SOC_Proposal_2 (1)_ITRS EUV Mask WG Meeting with Proposals-2009" xfId="1287" xr:uid="{00000000-0005-0000-0000-00005A050000}"/>
    <cellStyle name="___retention_FEPTablesJul19_2005Tables_CrossTWGv1P_for YIELD_AAupdate_082305_SOC_Proposal_2 (1)_ITRS Optica Mask Table change note 200907011" xfId="1288" xr:uid="{00000000-0005-0000-0000-00005B050000}"/>
    <cellStyle name="___retention_FEPTablesJul19_2005Tables_CrossTWGv1P_for YIELD_AAupdate_082305_SOC_Proposal_2 (1)_Litho_Challenges_2009_ITRS_Lith_Table_Summary-V5" xfId="1289" xr:uid="{00000000-0005-0000-0000-00005C050000}"/>
    <cellStyle name="___retention_FEPTablesJul19_2005Tables_CrossTWGv1P_for YIELD_AAupdate_082305_SOC_Proposal_2 (1)_WK_2007Test0612Rev04" xfId="1290" xr:uid="{00000000-0005-0000-0000-00005D050000}"/>
    <cellStyle name="___retention_FEPTablesJul19_2005Tables_CrossTWGv1P_for YIELD_AAupdate_082305_SOC_Proposal_2 (1)_WK_2007Test0612Rev04 2" xfId="2946" xr:uid="{00000000-0005-0000-0000-00005E050000}"/>
    <cellStyle name="___retention_FEPTablesJul19_2005Tables_CrossTWGv1P_for YIELD_AAupdate_082305_SOC_Proposal_2 (1)_WK_2007Test0612Rev04_2008Tables_FOCUS_ERM-ERD-FEP-LITH-INTC-FAC-AP_DRAFTv7" xfId="1291" xr:uid="{00000000-0005-0000-0000-00005F050000}"/>
    <cellStyle name="___retention_FEPTablesJul19_2005Tables_CrossTWGv1P_for YIELD_AAupdate_082305_SOC_Proposal_2 (1)_WK_2007Test0612Rev04_2008Tables_FOCUS_ERM-ERD-FEP-LITH-INTC-FAC-AP_DRAFTv7 2" xfId="2947" xr:uid="{00000000-0005-0000-0000-000060050000}"/>
    <cellStyle name="___retention_FEPTablesJul19_2005Tables_CrossTWGv1P_for YIELD_AAupdate_082305_SOC_Proposal_2 (1)_WK_2007Test0612Rev04_2008Tables_FOCUS_ERM-ERD-FEP-LITH-INTC-FAC-AP_DRAFTv7_2009 TR Tables_Factory Integration version 08-LSW" xfId="1292" xr:uid="{00000000-0005-0000-0000-000061050000}"/>
    <cellStyle name="___retention_FEPTablesJul19_2005Tables_CrossTWGv1P_for YIELD_AAupdate_082305_SOC_Proposal_2 (1)_WK_2007Test0612Rev04_2008Tables_FOCUS_ERM-ERD-FEP-LITH-INTC-FAC-AP_DRAFTv7_2009 TR Tables_Factory Integration(20090806)_02A" xfId="1293" xr:uid="{00000000-0005-0000-0000-000062050000}"/>
    <cellStyle name="___retention_FEPTablesJul19_2005Tables_CrossTWGv1P_for YIELD_AAupdate_082305_SOC_Proposal_2 (1)_WK_2007Test0612Rev04_2008Tables_FOCUS_ERM-ERD-FEP-LITH-INTC-FAC-AP_DRAFTv7_2009Tables_FOCUS_B_ITRS" xfId="1294" xr:uid="{00000000-0005-0000-0000-000063050000}"/>
    <cellStyle name="___retention_FEPTablesJul19_2005Tables_CrossTWGv1P_for YIELD_AAupdate_082305_SOC_Proposal_2 (1)_WK_2007Test0612Rev04_2008Tables_FOCUS_ERM-ERD-FEP-LITH-INTC-FAC-AP_DRAFTv7_2009Tables_FOCUS_B_itwg(Factory Integration)09" xfId="1295" xr:uid="{00000000-0005-0000-0000-000064050000}"/>
    <cellStyle name="___retention_FEPTablesJul19_2005Tables_CrossTWGv1P_for YIELD_AAupdate_082305_SOC_Proposal_2 (1)_WK_2007Test0612Rev04_2008Tables_FOCUS_ERM-ERD-FEP-LITH-INTC-FAC-AP_DRAFTv7_2009Tables_Focus_B-LITH-US-Bussels-V3" xfId="1296" xr:uid="{00000000-0005-0000-0000-000065050000}"/>
    <cellStyle name="___retention_FEPTablesJul19_2005Tables_CrossTWGv1P_for YIELD_AAupdate_082305_SOC_Proposal_2 (1)_WK_2007Test0612Rev04_2008Tables_FOCUS_ERM-ERD-FEP-LITH-INTC-FAC-AP_DRAFTv7_2009Tables_Focus_B-LITH-US-V13b" xfId="1297" xr:uid="{00000000-0005-0000-0000-000066050000}"/>
    <cellStyle name="___retention_FEPTablesJul19_2005Tables_CrossTWGv1P_for YIELD_AAupdate_082305_SOC_Proposal_2 (1)_WK_2007Test0612Rev04_2008Tables_FOCUS_ERM-ERD-FEP-LITH-INTC-FAC-AP_DRAFTv7_2009Tables_FOCUS_C_ITRSV1" xfId="1298" xr:uid="{00000000-0005-0000-0000-000067050000}"/>
    <cellStyle name="___retention_FEPTablesJul19_2005Tables_CrossTWGv1P_for YIELD_AAupdate_082305_SOC_Proposal_2 (1)_WK_2007Test0612Rev04_2008Tables_FOCUS_ERM-ERD-FEP-LITH-INTC-FAC-AP_DRAFTv7_2009Tables_FOCUS_C_ITRSV3" xfId="1299" xr:uid="{00000000-0005-0000-0000-000068050000}"/>
    <cellStyle name="___retention_FEPTablesJul19_2005Tables_CrossTWGv1P_for YIELD_AAupdate_082305_SOC_Proposal_2 (1)_WK_2007Test0612Rev04_2008Tables_FOCUS_ERM-ERD-FEP-LITH-INTC-FAC-AP_DRAFTv7_2009Tables_FOCUS_D_ITRS-ITWGCopyFactoryIntegration-online" xfId="1300" xr:uid="{00000000-0005-0000-0000-000069050000}"/>
    <cellStyle name="___retention_FEPTablesJul19_2005Tables_CrossTWGv1P_for YIELD_AAupdate_082305_SOC_Proposal_2 (1)_WK_2007Test0612Rev04_2008Tables_FOCUS_ERM-ERD-FEP-LITH-INTC-FAC-AP_DRAFTv7_2009Tables_ORTC_V5" xfId="1301" xr:uid="{00000000-0005-0000-0000-00006A050000}"/>
    <cellStyle name="___retention_FEPTablesJul19_2005Tables_CrossTWGv1P_for YIELD_AAupdate_082305_SOC_Proposal_2 (1)_WK_2007Test0612Rev04_2008Tables_FOCUS_ERM-ERD-FEP-LITH-INTC-FAC-AP_DRAFTv7_4FINAL2009Tables_ERD_Oct30_lsw" xfId="1302" xr:uid="{00000000-0005-0000-0000-00006B050000}"/>
    <cellStyle name="___retention_FEPTablesJul19_2005Tables_CrossTWGv1P_for YIELD_AAupdate_082305_SOC_Proposal_2 (1)_WK_2007Test0612Rev04_2008Tables_FOCUS_ERM-ERD-FEP-LITH-INTC-FAC-AP_DRAFTv7_4FINAL2009Tables_ERD_Oct30_lsw2" xfId="1303" xr:uid="{00000000-0005-0000-0000-00006C050000}"/>
    <cellStyle name="___retention_FEPTablesJul19_2005Tables_CrossTWGv1P_for YIELD_AAupdate_082305_SOC_Proposal_2 (1)_WK_2007Test0612Rev04_2008Tables_FOCUS_ERM-ERD-FEP-LITH-INTC-FAC-AP_DRAFTv7_ITRS EUV Mask WG Meeting with Proposals-2009" xfId="1304" xr:uid="{00000000-0005-0000-0000-00006D050000}"/>
    <cellStyle name="___retention_FEPTablesJul19_2005Tables_CrossTWGv1P_for YIELD_AAupdate_082305_SOC_Proposal_2 (1)_WK_2007Test0612Rev04_2008Tables_FOCUS_ERM-ERD-FEP-LITH-INTC-FAC-AP_DRAFTv7_ITRS Optica Mask Table change note 200907011" xfId="1305" xr:uid="{00000000-0005-0000-0000-00006E050000}"/>
    <cellStyle name="___retention_FEPTablesJul19_2005Tables_CrossTWGv1P_for YIELD_AAupdate_082305_SOC_Proposal_2 (1)_WK_2007Test0612Rev04_2008Tables_FOCUS_ERM-ERD-FEP-LITH-INTC-FAC-AP_DRAFTv7_Litho_Challenges_2009_ITRS_Lith_Table_Summary-V5" xfId="1306" xr:uid="{00000000-0005-0000-0000-00006F050000}"/>
    <cellStyle name="___retention_FEPTablesJul19_2005Tables_CrossTWGv1P_for YIELD_AAupdate_082305_SOC_Proposal_2 (1)_WK_2007Test0612Rev04_2009 TR Tables_Factory Integration version 08-LSW" xfId="1307" xr:uid="{00000000-0005-0000-0000-000070050000}"/>
    <cellStyle name="___retention_FEPTablesJul19_2005Tables_CrossTWGv1P_for YIELD_AAupdate_082305_SOC_Proposal_2 (1)_WK_2007Test0612Rev04_2009 TR Tables_Factory Integration(20090806)_02A" xfId="1308" xr:uid="{00000000-0005-0000-0000-000071050000}"/>
    <cellStyle name="___retention_FEPTablesJul19_2005Tables_CrossTWGv1P_for YIELD_AAupdate_082305_SOC_Proposal_2 (1)_WK_2007Test0612Rev04_2009Tables_FOCUS_B_ITRS" xfId="1309" xr:uid="{00000000-0005-0000-0000-000072050000}"/>
    <cellStyle name="___retention_FEPTablesJul19_2005Tables_CrossTWGv1P_for YIELD_AAupdate_082305_SOC_Proposal_2 (1)_WK_2007Test0612Rev04_2009Tables_FOCUS_B_itwg(Factory Integration)09" xfId="1310" xr:uid="{00000000-0005-0000-0000-000073050000}"/>
    <cellStyle name="___retention_FEPTablesJul19_2005Tables_CrossTWGv1P_for YIELD_AAupdate_082305_SOC_Proposal_2 (1)_WK_2007Test0612Rev04_2009Tables_Focus_B-LITH-US-Bussels-V3" xfId="1311" xr:uid="{00000000-0005-0000-0000-000074050000}"/>
    <cellStyle name="___retention_FEPTablesJul19_2005Tables_CrossTWGv1P_for YIELD_AAupdate_082305_SOC_Proposal_2 (1)_WK_2007Test0612Rev04_2009Tables_Focus_B-LITH-US-V13b" xfId="1312" xr:uid="{00000000-0005-0000-0000-000075050000}"/>
    <cellStyle name="___retention_FEPTablesJul19_2005Tables_CrossTWGv1P_for YIELD_AAupdate_082305_SOC_Proposal_2 (1)_WK_2007Test0612Rev04_2009Tables_FOCUS_C_ITRSV1" xfId="1313" xr:uid="{00000000-0005-0000-0000-000076050000}"/>
    <cellStyle name="___retention_FEPTablesJul19_2005Tables_CrossTWGv1P_for YIELD_AAupdate_082305_SOC_Proposal_2 (1)_WK_2007Test0612Rev04_2009Tables_FOCUS_C_ITRSV3" xfId="1314" xr:uid="{00000000-0005-0000-0000-000077050000}"/>
    <cellStyle name="___retention_FEPTablesJul19_2005Tables_CrossTWGv1P_for YIELD_AAupdate_082305_SOC_Proposal_2 (1)_WK_2007Test0612Rev04_2009Tables_FOCUS_D_ITRS-ITWGCopyFactoryIntegration-online" xfId="1315" xr:uid="{00000000-0005-0000-0000-000078050000}"/>
    <cellStyle name="___retention_FEPTablesJul19_2005Tables_CrossTWGv1P_for YIELD_AAupdate_082305_SOC_Proposal_2 (1)_WK_2007Test0612Rev04_2009Tables_ORTC_V5" xfId="1316" xr:uid="{00000000-0005-0000-0000-000079050000}"/>
    <cellStyle name="___retention_FEPTablesJul19_2005Tables_CrossTWGv1P_for YIELD_AAupdate_082305_SOC_Proposal_2 (1)_WK_2007Test0612Rev04_4FINAL2009Tables_ERD_Oct30_lsw" xfId="1317" xr:uid="{00000000-0005-0000-0000-00007A050000}"/>
    <cellStyle name="___retention_FEPTablesJul19_2005Tables_CrossTWGv1P_for YIELD_AAupdate_082305_SOC_Proposal_2 (1)_WK_2007Test0612Rev04_4FINAL2009Tables_ERD_Oct30_lsw2" xfId="1318" xr:uid="{00000000-0005-0000-0000-00007B050000}"/>
    <cellStyle name="___retention_FEPTablesJul19_2005Tables_CrossTWGv1P_for YIELD_AAupdate_082305_SOC_Proposal_2 (1)_WK_2007Test0612Rev04_ITRS EUV Mask WG Meeting with Proposals-2009" xfId="1319" xr:uid="{00000000-0005-0000-0000-00007C050000}"/>
    <cellStyle name="___retention_FEPTablesJul19_2005Tables_CrossTWGv1P_for YIELD_AAupdate_082305_SOC_Proposal_2 (1)_WK_2007Test0612Rev04_ITRS Optica Mask Table change note 200907011" xfId="1320" xr:uid="{00000000-0005-0000-0000-00007D050000}"/>
    <cellStyle name="___retention_FEPTablesJul19_2005Tables_CrossTWGv1P_for YIELD_AAupdate_082305_SOC_Proposal_2 (1)_WK_2007Test0612Rev04_Litho_Challenges_2009_ITRS_Lith_Table_Summary-V5" xfId="1321" xr:uid="{00000000-0005-0000-0000-00007E050000}"/>
    <cellStyle name="___retention_FEPTablesJul19_2005Tables_CrossTWGv1P_for YIELD_AAupdate_082305_WK_2007Test0612Rev04" xfId="1322" xr:uid="{00000000-0005-0000-0000-00007F050000}"/>
    <cellStyle name="___retention_FEPTablesJul19_2005Tables_CrossTWGv1P_for YIELD_AAupdate_082305_WK_2007Test0612Rev04 2" xfId="2948" xr:uid="{00000000-0005-0000-0000-000080050000}"/>
    <cellStyle name="___retention_FEPTablesJul19_2005Tables_CrossTWGv1P_for YIELD_AAupdate_082305_WK_2007Test0612Rev04_2008Tables_FOCUS_ERM-ERD-FEP-LITH-INTC-FAC-AP_DRAFTv7" xfId="1323" xr:uid="{00000000-0005-0000-0000-000081050000}"/>
    <cellStyle name="___retention_FEPTablesJul19_2005Tables_CrossTWGv1P_for YIELD_AAupdate_082305_WK_2007Test0612Rev04_2008Tables_FOCUS_ERM-ERD-FEP-LITH-INTC-FAC-AP_DRAFTv7 2" xfId="2949" xr:uid="{00000000-0005-0000-0000-000082050000}"/>
    <cellStyle name="___retention_FEPTablesJul19_2005Tables_CrossTWGv1P_for YIELD_AAupdate_082305_WK_2007Test0612Rev04_2008Tables_FOCUS_ERM-ERD-FEP-LITH-INTC-FAC-AP_DRAFTv7_2009 TR Tables_Factory Integration version 08-LSW" xfId="1324" xr:uid="{00000000-0005-0000-0000-000083050000}"/>
    <cellStyle name="___retention_FEPTablesJul19_2005Tables_CrossTWGv1P_for YIELD_AAupdate_082305_WK_2007Test0612Rev04_2008Tables_FOCUS_ERM-ERD-FEP-LITH-INTC-FAC-AP_DRAFTv7_2009 TR Tables_Factory Integration(20090806)_02A" xfId="1325" xr:uid="{00000000-0005-0000-0000-000084050000}"/>
    <cellStyle name="___retention_FEPTablesJul19_2005Tables_CrossTWGv1P_for YIELD_AAupdate_082305_WK_2007Test0612Rev04_2008Tables_FOCUS_ERM-ERD-FEP-LITH-INTC-FAC-AP_DRAFTv7_2009Tables_FOCUS_B_ITRS" xfId="1326" xr:uid="{00000000-0005-0000-0000-000085050000}"/>
    <cellStyle name="___retention_FEPTablesJul19_2005Tables_CrossTWGv1P_for YIELD_AAupdate_082305_WK_2007Test0612Rev04_2008Tables_FOCUS_ERM-ERD-FEP-LITH-INTC-FAC-AP_DRAFTv7_2009Tables_FOCUS_B_itwg(Factory Integration)09" xfId="1327" xr:uid="{00000000-0005-0000-0000-000086050000}"/>
    <cellStyle name="___retention_FEPTablesJul19_2005Tables_CrossTWGv1P_for YIELD_AAupdate_082305_WK_2007Test0612Rev04_2008Tables_FOCUS_ERM-ERD-FEP-LITH-INTC-FAC-AP_DRAFTv7_2009Tables_Focus_B-LITH-US-Bussels-V3" xfId="1328" xr:uid="{00000000-0005-0000-0000-000087050000}"/>
    <cellStyle name="___retention_FEPTablesJul19_2005Tables_CrossTWGv1P_for YIELD_AAupdate_082305_WK_2007Test0612Rev04_2008Tables_FOCUS_ERM-ERD-FEP-LITH-INTC-FAC-AP_DRAFTv7_2009Tables_Focus_B-LITH-US-V13b" xfId="1329" xr:uid="{00000000-0005-0000-0000-000088050000}"/>
    <cellStyle name="___retention_FEPTablesJul19_2005Tables_CrossTWGv1P_for YIELD_AAupdate_082305_WK_2007Test0612Rev04_2008Tables_FOCUS_ERM-ERD-FEP-LITH-INTC-FAC-AP_DRAFTv7_2009Tables_FOCUS_C_ITRSV1" xfId="1330" xr:uid="{00000000-0005-0000-0000-000089050000}"/>
    <cellStyle name="___retention_FEPTablesJul19_2005Tables_CrossTWGv1P_for YIELD_AAupdate_082305_WK_2007Test0612Rev04_2008Tables_FOCUS_ERM-ERD-FEP-LITH-INTC-FAC-AP_DRAFTv7_2009Tables_FOCUS_C_ITRSV3" xfId="1331" xr:uid="{00000000-0005-0000-0000-00008A050000}"/>
    <cellStyle name="___retention_FEPTablesJul19_2005Tables_CrossTWGv1P_for YIELD_AAupdate_082305_WK_2007Test0612Rev04_2008Tables_FOCUS_ERM-ERD-FEP-LITH-INTC-FAC-AP_DRAFTv7_2009Tables_FOCUS_D_ITRS-ITWGCopyFactoryIntegration-online" xfId="1332" xr:uid="{00000000-0005-0000-0000-00008B050000}"/>
    <cellStyle name="___retention_FEPTablesJul19_2005Tables_CrossTWGv1P_for YIELD_AAupdate_082305_WK_2007Test0612Rev04_2008Tables_FOCUS_ERM-ERD-FEP-LITH-INTC-FAC-AP_DRAFTv7_2009Tables_ORTC_V5" xfId="1333" xr:uid="{00000000-0005-0000-0000-00008C050000}"/>
    <cellStyle name="___retention_FEPTablesJul19_2005Tables_CrossTWGv1P_for YIELD_AAupdate_082305_WK_2007Test0612Rev04_2008Tables_FOCUS_ERM-ERD-FEP-LITH-INTC-FAC-AP_DRAFTv7_4FINAL2009Tables_ERD_Oct30_lsw" xfId="1334" xr:uid="{00000000-0005-0000-0000-00008D050000}"/>
    <cellStyle name="___retention_FEPTablesJul19_2005Tables_CrossTWGv1P_for YIELD_AAupdate_082305_WK_2007Test0612Rev04_2008Tables_FOCUS_ERM-ERD-FEP-LITH-INTC-FAC-AP_DRAFTv7_4FINAL2009Tables_ERD_Oct30_lsw2" xfId="1335" xr:uid="{00000000-0005-0000-0000-00008E050000}"/>
    <cellStyle name="___retention_FEPTablesJul19_2005Tables_CrossTWGv1P_for YIELD_AAupdate_082305_WK_2007Test0612Rev04_2008Tables_FOCUS_ERM-ERD-FEP-LITH-INTC-FAC-AP_DRAFTv7_ITRS EUV Mask WG Meeting with Proposals-2009" xfId="1336" xr:uid="{00000000-0005-0000-0000-00008F050000}"/>
    <cellStyle name="___retention_FEPTablesJul19_2005Tables_CrossTWGv1P_for YIELD_AAupdate_082305_WK_2007Test0612Rev04_2008Tables_FOCUS_ERM-ERD-FEP-LITH-INTC-FAC-AP_DRAFTv7_ITRS Optica Mask Table change note 200907011" xfId="1337" xr:uid="{00000000-0005-0000-0000-000090050000}"/>
    <cellStyle name="___retention_FEPTablesJul19_2005Tables_CrossTWGv1P_for YIELD_AAupdate_082305_WK_2007Test0612Rev04_2008Tables_FOCUS_ERM-ERD-FEP-LITH-INTC-FAC-AP_DRAFTv7_Litho_Challenges_2009_ITRS_Lith_Table_Summary-V5" xfId="1338" xr:uid="{00000000-0005-0000-0000-000091050000}"/>
    <cellStyle name="___retention_FEPTablesJul19_2005Tables_CrossTWGv1P_for YIELD_AAupdate_082305_WK_2007Test0612Rev04_2009 TR Tables_Factory Integration version 08-LSW" xfId="1339" xr:uid="{00000000-0005-0000-0000-000092050000}"/>
    <cellStyle name="___retention_FEPTablesJul19_2005Tables_CrossTWGv1P_for YIELD_AAupdate_082305_WK_2007Test0612Rev04_2009 TR Tables_Factory Integration(20090806)_02A" xfId="1340" xr:uid="{00000000-0005-0000-0000-000093050000}"/>
    <cellStyle name="___retention_FEPTablesJul19_2005Tables_CrossTWGv1P_for YIELD_AAupdate_082305_WK_2007Test0612Rev04_2009Tables_FOCUS_B_ITRS" xfId="1341" xr:uid="{00000000-0005-0000-0000-000094050000}"/>
    <cellStyle name="___retention_FEPTablesJul19_2005Tables_CrossTWGv1P_for YIELD_AAupdate_082305_WK_2007Test0612Rev04_2009Tables_FOCUS_B_itwg(Factory Integration)09" xfId="1342" xr:uid="{00000000-0005-0000-0000-000095050000}"/>
    <cellStyle name="___retention_FEPTablesJul19_2005Tables_CrossTWGv1P_for YIELD_AAupdate_082305_WK_2007Test0612Rev04_2009Tables_Focus_B-LITH-US-Bussels-V3" xfId="1343" xr:uid="{00000000-0005-0000-0000-000096050000}"/>
    <cellStyle name="___retention_FEPTablesJul19_2005Tables_CrossTWGv1P_for YIELD_AAupdate_082305_WK_2007Test0612Rev04_2009Tables_Focus_B-LITH-US-V13b" xfId="1344" xr:uid="{00000000-0005-0000-0000-000097050000}"/>
    <cellStyle name="___retention_FEPTablesJul19_2005Tables_CrossTWGv1P_for YIELD_AAupdate_082305_WK_2007Test0612Rev04_2009Tables_FOCUS_C_ITRSV1" xfId="1345" xr:uid="{00000000-0005-0000-0000-000098050000}"/>
    <cellStyle name="___retention_FEPTablesJul19_2005Tables_CrossTWGv1P_for YIELD_AAupdate_082305_WK_2007Test0612Rev04_2009Tables_FOCUS_C_ITRSV3" xfId="1346" xr:uid="{00000000-0005-0000-0000-000099050000}"/>
    <cellStyle name="___retention_FEPTablesJul19_2005Tables_CrossTWGv1P_for YIELD_AAupdate_082305_WK_2007Test0612Rev04_2009Tables_FOCUS_D_ITRS-ITWGCopyFactoryIntegration-online" xfId="1347" xr:uid="{00000000-0005-0000-0000-00009A050000}"/>
    <cellStyle name="___retention_FEPTablesJul19_2005Tables_CrossTWGv1P_for YIELD_AAupdate_082305_WK_2007Test0612Rev04_2009Tables_ORTC_V5" xfId="1348" xr:uid="{00000000-0005-0000-0000-00009B050000}"/>
    <cellStyle name="___retention_FEPTablesJul19_2005Tables_CrossTWGv1P_for YIELD_AAupdate_082305_WK_2007Test0612Rev04_4FINAL2009Tables_ERD_Oct30_lsw" xfId="1349" xr:uid="{00000000-0005-0000-0000-00009C050000}"/>
    <cellStyle name="___retention_FEPTablesJul19_2005Tables_CrossTWGv1P_for YIELD_AAupdate_082305_WK_2007Test0612Rev04_4FINAL2009Tables_ERD_Oct30_lsw2" xfId="1350" xr:uid="{00000000-0005-0000-0000-00009D050000}"/>
    <cellStyle name="___retention_FEPTablesJul19_2005Tables_CrossTWGv1P_for YIELD_AAupdate_082305_WK_2007Test0612Rev04_ITRS EUV Mask WG Meeting with Proposals-2009" xfId="1351" xr:uid="{00000000-0005-0000-0000-00009E050000}"/>
    <cellStyle name="___retention_FEPTablesJul19_2005Tables_CrossTWGv1P_for YIELD_AAupdate_082305_WK_2007Test0612Rev04_ITRS Optica Mask Table change note 200907011" xfId="1352" xr:uid="{00000000-0005-0000-0000-00009F050000}"/>
    <cellStyle name="___retention_FEPTablesJul19_2005Tables_CrossTWGv1P_for YIELD_AAupdate_082305_WK_2007Test0612Rev04_Litho_Challenges_2009_ITRS_Lith_Table_Summary-V5" xfId="1353" xr:uid="{00000000-0005-0000-0000-0000A0050000}"/>
    <cellStyle name="___retention_FEPTablesJul19_2007_CTSG1_FocusTWGs-test_STRJ(SOC)" xfId="1354" xr:uid="{00000000-0005-0000-0000-0000A1050000}"/>
    <cellStyle name="___retention_FEPTablesJul19_2007_CTSG1_FocusTWGs-test_STRJ(SOC) 2" xfId="2950" xr:uid="{00000000-0005-0000-0000-0000A2050000}"/>
    <cellStyle name="___retention_FEPTablesJul19_2007_CTSG1_FocusTWGs-test_STRJ(SOC)_2007Test_SoC_0618" xfId="1355" xr:uid="{00000000-0005-0000-0000-0000A3050000}"/>
    <cellStyle name="___retention_FEPTablesJul19_2007_CTSG1_FocusTWGs-test_STRJ(SOC)_2007Test_SoC_0618 2" xfId="2951" xr:uid="{00000000-0005-0000-0000-0000A4050000}"/>
    <cellStyle name="___retention_FEPTablesJul19_2007_CTSG1_FocusTWGs-test_STRJ(SOC)_2007Test_SoC_0618_2008Tables_FOCUS_ERM-ERD-FEP-LITH-INTC-FAC-AP_DRAFTv7" xfId="1356" xr:uid="{00000000-0005-0000-0000-0000A5050000}"/>
    <cellStyle name="___retention_FEPTablesJul19_2007_CTSG1_FocusTWGs-test_STRJ(SOC)_2007Test_SoC_0618_2008Tables_FOCUS_ERM-ERD-FEP-LITH-INTC-FAC-AP_DRAFTv7 2" xfId="2952" xr:uid="{00000000-0005-0000-0000-0000A6050000}"/>
    <cellStyle name="___retention_FEPTablesJul19_2007_CTSG1_FocusTWGs-test_STRJ(SOC)_2007Test_SoC_0618_2008Tables_FOCUS_ERM-ERD-FEP-LITH-INTC-FAC-AP_DRAFTv7_2009 TR Tables_Factory Integration version 08-LSW" xfId="1357" xr:uid="{00000000-0005-0000-0000-0000A7050000}"/>
    <cellStyle name="___retention_FEPTablesJul19_2007_CTSG1_FocusTWGs-test_STRJ(SOC)_2007Test_SoC_0618_2008Tables_FOCUS_ERM-ERD-FEP-LITH-INTC-FAC-AP_DRAFTv7_2009 TR Tables_Factory Integration(20090806)_02A" xfId="1358" xr:uid="{00000000-0005-0000-0000-0000A8050000}"/>
    <cellStyle name="___retention_FEPTablesJul19_2007_CTSG1_FocusTWGs-test_STRJ(SOC)_2007Test_SoC_0618_2008Tables_FOCUS_ERM-ERD-FEP-LITH-INTC-FAC-AP_DRAFTv7_2009Tables_FOCUS_B_ITRS" xfId="1359" xr:uid="{00000000-0005-0000-0000-0000A9050000}"/>
    <cellStyle name="___retention_FEPTablesJul19_2007_CTSG1_FocusTWGs-test_STRJ(SOC)_2007Test_SoC_0618_2008Tables_FOCUS_ERM-ERD-FEP-LITH-INTC-FAC-AP_DRAFTv7_2009Tables_FOCUS_B_itwg(Factory Integration)09" xfId="1360" xr:uid="{00000000-0005-0000-0000-0000AA050000}"/>
    <cellStyle name="___retention_FEPTablesJul19_2007_CTSG1_FocusTWGs-test_STRJ(SOC)_2007Test_SoC_0618_2008Tables_FOCUS_ERM-ERD-FEP-LITH-INTC-FAC-AP_DRAFTv7_2009Tables_Focus_B-LITH-US-Bussels-V3" xfId="1361" xr:uid="{00000000-0005-0000-0000-0000AB050000}"/>
    <cellStyle name="___retention_FEPTablesJul19_2007_CTSG1_FocusTWGs-test_STRJ(SOC)_2007Test_SoC_0618_2008Tables_FOCUS_ERM-ERD-FEP-LITH-INTC-FAC-AP_DRAFTv7_2009Tables_Focus_B-LITH-US-V13b" xfId="1362" xr:uid="{00000000-0005-0000-0000-0000AC050000}"/>
    <cellStyle name="___retention_FEPTablesJul19_2007_CTSG1_FocusTWGs-test_STRJ(SOC)_2007Test_SoC_0618_2008Tables_FOCUS_ERM-ERD-FEP-LITH-INTC-FAC-AP_DRAFTv7_2009Tables_FOCUS_C_ITRSV1" xfId="1363" xr:uid="{00000000-0005-0000-0000-0000AD050000}"/>
    <cellStyle name="___retention_FEPTablesJul19_2007_CTSG1_FocusTWGs-test_STRJ(SOC)_2007Test_SoC_0618_2008Tables_FOCUS_ERM-ERD-FEP-LITH-INTC-FAC-AP_DRAFTv7_2009Tables_FOCUS_C_ITRSV3" xfId="1364" xr:uid="{00000000-0005-0000-0000-0000AE050000}"/>
    <cellStyle name="___retention_FEPTablesJul19_2007_CTSG1_FocusTWGs-test_STRJ(SOC)_2007Test_SoC_0618_2008Tables_FOCUS_ERM-ERD-FEP-LITH-INTC-FAC-AP_DRAFTv7_2009Tables_FOCUS_D_ITRS-ITWGCopyFactoryIntegration-online" xfId="1365" xr:uid="{00000000-0005-0000-0000-0000AF050000}"/>
    <cellStyle name="___retention_FEPTablesJul19_2007_CTSG1_FocusTWGs-test_STRJ(SOC)_2007Test_SoC_0618_2008Tables_FOCUS_ERM-ERD-FEP-LITH-INTC-FAC-AP_DRAFTv7_2009Tables_ORTC_V5" xfId="1366" xr:uid="{00000000-0005-0000-0000-0000B0050000}"/>
    <cellStyle name="___retention_FEPTablesJul19_2007_CTSG1_FocusTWGs-test_STRJ(SOC)_2007Test_SoC_0618_2008Tables_FOCUS_ERM-ERD-FEP-LITH-INTC-FAC-AP_DRAFTv7_4FINAL2009Tables_ERD_Oct30_lsw" xfId="1367" xr:uid="{00000000-0005-0000-0000-0000B1050000}"/>
    <cellStyle name="___retention_FEPTablesJul19_2007_CTSG1_FocusTWGs-test_STRJ(SOC)_2007Test_SoC_0618_2008Tables_FOCUS_ERM-ERD-FEP-LITH-INTC-FAC-AP_DRAFTv7_4FINAL2009Tables_ERD_Oct30_lsw2" xfId="1368" xr:uid="{00000000-0005-0000-0000-0000B2050000}"/>
    <cellStyle name="___retention_FEPTablesJul19_2007_CTSG1_FocusTWGs-test_STRJ(SOC)_2007Test_SoC_0618_2008Tables_FOCUS_ERM-ERD-FEP-LITH-INTC-FAC-AP_DRAFTv7_ITRS EUV Mask WG Meeting with Proposals-2009" xfId="1369" xr:uid="{00000000-0005-0000-0000-0000B3050000}"/>
    <cellStyle name="___retention_FEPTablesJul19_2007_CTSG1_FocusTWGs-test_STRJ(SOC)_2007Test_SoC_0618_2008Tables_FOCUS_ERM-ERD-FEP-LITH-INTC-FAC-AP_DRAFTv7_ITRS Optica Mask Table change note 200907011" xfId="1370" xr:uid="{00000000-0005-0000-0000-0000B4050000}"/>
    <cellStyle name="___retention_FEPTablesJul19_2007_CTSG1_FocusTWGs-test_STRJ(SOC)_2007Test_SoC_0618_2008Tables_FOCUS_ERM-ERD-FEP-LITH-INTC-FAC-AP_DRAFTv7_Litho_Challenges_2009_ITRS_Lith_Table_Summary-V5" xfId="1371" xr:uid="{00000000-0005-0000-0000-0000B5050000}"/>
    <cellStyle name="___retention_FEPTablesJul19_2007_CTSG1_FocusTWGs-test_STRJ(SOC)_2007Test_SoC_0618_2009 TR Tables_Factory Integration version 08-LSW" xfId="1372" xr:uid="{00000000-0005-0000-0000-0000B6050000}"/>
    <cellStyle name="___retention_FEPTablesJul19_2007_CTSG1_FocusTWGs-test_STRJ(SOC)_2007Test_SoC_0618_2009 TR Tables_Factory Integration(20090806)_02A" xfId="1373" xr:uid="{00000000-0005-0000-0000-0000B7050000}"/>
    <cellStyle name="___retention_FEPTablesJul19_2007_CTSG1_FocusTWGs-test_STRJ(SOC)_2007Test_SoC_0618_2009Tables_FOCUS_B_ITRS" xfId="1374" xr:uid="{00000000-0005-0000-0000-0000B8050000}"/>
    <cellStyle name="___retention_FEPTablesJul19_2007_CTSG1_FocusTWGs-test_STRJ(SOC)_2007Test_SoC_0618_2009Tables_FOCUS_B_itwg(Factory Integration)09" xfId="1375" xr:uid="{00000000-0005-0000-0000-0000B9050000}"/>
    <cellStyle name="___retention_FEPTablesJul19_2007_CTSG1_FocusTWGs-test_STRJ(SOC)_2007Test_SoC_0618_2009Tables_Focus_B-LITH-US-Bussels-V3" xfId="1376" xr:uid="{00000000-0005-0000-0000-0000BA050000}"/>
    <cellStyle name="___retention_FEPTablesJul19_2007_CTSG1_FocusTWGs-test_STRJ(SOC)_2007Test_SoC_0618_2009Tables_Focus_B-LITH-US-V13b" xfId="1377" xr:uid="{00000000-0005-0000-0000-0000BB050000}"/>
    <cellStyle name="___retention_FEPTablesJul19_2007_CTSG1_FocusTWGs-test_STRJ(SOC)_2007Test_SoC_0618_2009Tables_FOCUS_C_ITRSV1" xfId="1378" xr:uid="{00000000-0005-0000-0000-0000BC050000}"/>
    <cellStyle name="___retention_FEPTablesJul19_2007_CTSG1_FocusTWGs-test_STRJ(SOC)_2007Test_SoC_0618_2009Tables_FOCUS_C_ITRSV3" xfId="1379" xr:uid="{00000000-0005-0000-0000-0000BD050000}"/>
    <cellStyle name="___retention_FEPTablesJul19_2007_CTSG1_FocusTWGs-test_STRJ(SOC)_2007Test_SoC_0618_2009Tables_FOCUS_D_ITRS-ITWGCopyFactoryIntegration-online" xfId="1380" xr:uid="{00000000-0005-0000-0000-0000BE050000}"/>
    <cellStyle name="___retention_FEPTablesJul19_2007_CTSG1_FocusTWGs-test_STRJ(SOC)_2007Test_SoC_0618_2009Tables_ORTC_V5" xfId="1381" xr:uid="{00000000-0005-0000-0000-0000BF050000}"/>
    <cellStyle name="___retention_FEPTablesJul19_2007_CTSG1_FocusTWGs-test_STRJ(SOC)_2007Test_SoC_0618_4FINAL2009Tables_ERD_Oct30_lsw" xfId="1382" xr:uid="{00000000-0005-0000-0000-0000C0050000}"/>
    <cellStyle name="___retention_FEPTablesJul19_2007_CTSG1_FocusTWGs-test_STRJ(SOC)_2007Test_SoC_0618_4FINAL2009Tables_ERD_Oct30_lsw2" xfId="1383" xr:uid="{00000000-0005-0000-0000-0000C1050000}"/>
    <cellStyle name="___retention_FEPTablesJul19_2007_CTSG1_FocusTWGs-test_STRJ(SOC)_2007Test_SoC_0618_ITRS EUV Mask WG Meeting with Proposals-2009" xfId="1384" xr:uid="{00000000-0005-0000-0000-0000C2050000}"/>
    <cellStyle name="___retention_FEPTablesJul19_2007_CTSG1_FocusTWGs-test_STRJ(SOC)_2007Test_SoC_0618_ITRS Optica Mask Table change note 200907011" xfId="1385" xr:uid="{00000000-0005-0000-0000-0000C3050000}"/>
    <cellStyle name="___retention_FEPTablesJul19_2007_CTSG1_FocusTWGs-test_STRJ(SOC)_2007Test_SoC_0618_Litho_Challenges_2009_ITRS_Lith_Table_Summary-V5" xfId="1386" xr:uid="{00000000-0005-0000-0000-0000C4050000}"/>
    <cellStyle name="___retention_FEPTablesJul19_2007_CTSG1_FocusTWGs-test_STRJ(SOC)_2008Tables_FOCUS_ERM-ERD-FEP-LITH-INTC-FAC-AP_DRAFTv7" xfId="1387" xr:uid="{00000000-0005-0000-0000-0000C5050000}"/>
    <cellStyle name="___retention_FEPTablesJul19_2007_CTSG1_FocusTWGs-test_STRJ(SOC)_2008Tables_FOCUS_ERM-ERD-FEP-LITH-INTC-FAC-AP_DRAFTv7 2" xfId="2953" xr:uid="{00000000-0005-0000-0000-0000C6050000}"/>
    <cellStyle name="___retention_FEPTablesJul19_2007_CTSG1_FocusTWGs-test_STRJ(SOC)_2008Tables_FOCUS_ERM-ERD-FEP-LITH-INTC-FAC-AP_DRAFTv7_2009 TR Tables_Factory Integration version 08-LSW" xfId="1388" xr:uid="{00000000-0005-0000-0000-0000C7050000}"/>
    <cellStyle name="___retention_FEPTablesJul19_2007_CTSG1_FocusTWGs-test_STRJ(SOC)_2008Tables_FOCUS_ERM-ERD-FEP-LITH-INTC-FAC-AP_DRAFTv7_2009 TR Tables_Factory Integration(20090806)_02A" xfId="1389" xr:uid="{00000000-0005-0000-0000-0000C8050000}"/>
    <cellStyle name="___retention_FEPTablesJul19_2007_CTSG1_FocusTWGs-test_STRJ(SOC)_2008Tables_FOCUS_ERM-ERD-FEP-LITH-INTC-FAC-AP_DRAFTv7_2009Tables_FOCUS_B_ITRS" xfId="1390" xr:uid="{00000000-0005-0000-0000-0000C9050000}"/>
    <cellStyle name="___retention_FEPTablesJul19_2007_CTSG1_FocusTWGs-test_STRJ(SOC)_2008Tables_FOCUS_ERM-ERD-FEP-LITH-INTC-FAC-AP_DRAFTv7_2009Tables_FOCUS_B_itwg(Factory Integration)09" xfId="1391" xr:uid="{00000000-0005-0000-0000-0000CA050000}"/>
    <cellStyle name="___retention_FEPTablesJul19_2007_CTSG1_FocusTWGs-test_STRJ(SOC)_2008Tables_FOCUS_ERM-ERD-FEP-LITH-INTC-FAC-AP_DRAFTv7_2009Tables_Focus_B-LITH-US-Bussels-V3" xfId="1392" xr:uid="{00000000-0005-0000-0000-0000CB050000}"/>
    <cellStyle name="___retention_FEPTablesJul19_2007_CTSG1_FocusTWGs-test_STRJ(SOC)_2008Tables_FOCUS_ERM-ERD-FEP-LITH-INTC-FAC-AP_DRAFTv7_2009Tables_Focus_B-LITH-US-V13b" xfId="1393" xr:uid="{00000000-0005-0000-0000-0000CC050000}"/>
    <cellStyle name="___retention_FEPTablesJul19_2007_CTSG1_FocusTWGs-test_STRJ(SOC)_2008Tables_FOCUS_ERM-ERD-FEP-LITH-INTC-FAC-AP_DRAFTv7_2009Tables_FOCUS_C_ITRSV1" xfId="1394" xr:uid="{00000000-0005-0000-0000-0000CD050000}"/>
    <cellStyle name="___retention_FEPTablesJul19_2007_CTSG1_FocusTWGs-test_STRJ(SOC)_2008Tables_FOCUS_ERM-ERD-FEP-LITH-INTC-FAC-AP_DRAFTv7_2009Tables_FOCUS_C_ITRSV3" xfId="1395" xr:uid="{00000000-0005-0000-0000-0000CE050000}"/>
    <cellStyle name="___retention_FEPTablesJul19_2007_CTSG1_FocusTWGs-test_STRJ(SOC)_2008Tables_FOCUS_ERM-ERD-FEP-LITH-INTC-FAC-AP_DRAFTv7_2009Tables_FOCUS_D_ITRS-ITWGCopyFactoryIntegration-online" xfId="1396" xr:uid="{00000000-0005-0000-0000-0000CF050000}"/>
    <cellStyle name="___retention_FEPTablesJul19_2007_CTSG1_FocusTWGs-test_STRJ(SOC)_2008Tables_FOCUS_ERM-ERD-FEP-LITH-INTC-FAC-AP_DRAFTv7_2009Tables_ORTC_V5" xfId="1397" xr:uid="{00000000-0005-0000-0000-0000D0050000}"/>
    <cellStyle name="___retention_FEPTablesJul19_2007_CTSG1_FocusTWGs-test_STRJ(SOC)_2008Tables_FOCUS_ERM-ERD-FEP-LITH-INTC-FAC-AP_DRAFTv7_4FINAL2009Tables_ERD_Oct30_lsw" xfId="1398" xr:uid="{00000000-0005-0000-0000-0000D1050000}"/>
    <cellStyle name="___retention_FEPTablesJul19_2007_CTSG1_FocusTWGs-test_STRJ(SOC)_2008Tables_FOCUS_ERM-ERD-FEP-LITH-INTC-FAC-AP_DRAFTv7_4FINAL2009Tables_ERD_Oct30_lsw2" xfId="1399" xr:uid="{00000000-0005-0000-0000-0000D2050000}"/>
    <cellStyle name="___retention_FEPTablesJul19_2007_CTSG1_FocusTWGs-test_STRJ(SOC)_2008Tables_FOCUS_ERM-ERD-FEP-LITH-INTC-FAC-AP_DRAFTv7_ITRS EUV Mask WG Meeting with Proposals-2009" xfId="1400" xr:uid="{00000000-0005-0000-0000-0000D3050000}"/>
    <cellStyle name="___retention_FEPTablesJul19_2007_CTSG1_FocusTWGs-test_STRJ(SOC)_2008Tables_FOCUS_ERM-ERD-FEP-LITH-INTC-FAC-AP_DRAFTv7_ITRS Optica Mask Table change note 200907011" xfId="1401" xr:uid="{00000000-0005-0000-0000-0000D4050000}"/>
    <cellStyle name="___retention_FEPTablesJul19_2007_CTSG1_FocusTWGs-test_STRJ(SOC)_2008Tables_FOCUS_ERM-ERD-FEP-LITH-INTC-FAC-AP_DRAFTv7_Litho_Challenges_2009_ITRS_Lith_Table_Summary-V5" xfId="1402" xr:uid="{00000000-0005-0000-0000-0000D5050000}"/>
    <cellStyle name="___retention_FEPTablesJul19_2007_CTSG1_FocusTWGs-test_STRJ(SOC)_2009 TR Tables_Factory Integration version 08-LSW" xfId="1403" xr:uid="{00000000-0005-0000-0000-0000D6050000}"/>
    <cellStyle name="___retention_FEPTablesJul19_2007_CTSG1_FocusTWGs-test_STRJ(SOC)_2009 TR Tables_Factory Integration(20090806)_02A" xfId="1404" xr:uid="{00000000-0005-0000-0000-0000D7050000}"/>
    <cellStyle name="___retention_FEPTablesJul19_2007_CTSG1_FocusTWGs-test_STRJ(SOC)_2009Tables_FOCUS_B_ITRS" xfId="1405" xr:uid="{00000000-0005-0000-0000-0000D8050000}"/>
    <cellStyle name="___retention_FEPTablesJul19_2007_CTSG1_FocusTWGs-test_STRJ(SOC)_2009Tables_FOCUS_B_itwg(Factory Integration)09" xfId="1406" xr:uid="{00000000-0005-0000-0000-0000D9050000}"/>
    <cellStyle name="___retention_FEPTablesJul19_2007_CTSG1_FocusTWGs-test_STRJ(SOC)_2009Tables_Focus_B-LITH-US-Bussels-V3" xfId="1407" xr:uid="{00000000-0005-0000-0000-0000DA050000}"/>
    <cellStyle name="___retention_FEPTablesJul19_2007_CTSG1_FocusTWGs-test_STRJ(SOC)_2009Tables_Focus_B-LITH-US-V13b" xfId="1408" xr:uid="{00000000-0005-0000-0000-0000DB050000}"/>
    <cellStyle name="___retention_FEPTablesJul19_2007_CTSG1_FocusTWGs-test_STRJ(SOC)_2009Tables_FOCUS_C_ITRSV1" xfId="1409" xr:uid="{00000000-0005-0000-0000-0000DC050000}"/>
    <cellStyle name="___retention_FEPTablesJul19_2007_CTSG1_FocusTWGs-test_STRJ(SOC)_2009Tables_FOCUS_C_ITRSV3" xfId="1410" xr:uid="{00000000-0005-0000-0000-0000DD050000}"/>
    <cellStyle name="___retention_FEPTablesJul19_2007_CTSG1_FocusTWGs-test_STRJ(SOC)_2009Tables_FOCUS_D_ITRS-ITWGCopyFactoryIntegration-online" xfId="1411" xr:uid="{00000000-0005-0000-0000-0000DE050000}"/>
    <cellStyle name="___retention_FEPTablesJul19_2007_CTSG1_FocusTWGs-test_STRJ(SOC)_2009Tables_ORTC_V5" xfId="1412" xr:uid="{00000000-0005-0000-0000-0000DF050000}"/>
    <cellStyle name="___retention_FEPTablesJul19_2007_CTSG1_FocusTWGs-test_STRJ(SOC)_4FINAL2009Tables_ERD_Oct30_lsw" xfId="1413" xr:uid="{00000000-0005-0000-0000-0000E0050000}"/>
    <cellStyle name="___retention_FEPTablesJul19_2007_CTSG1_FocusTWGs-test_STRJ(SOC)_4FINAL2009Tables_ERD_Oct30_lsw2" xfId="1414" xr:uid="{00000000-0005-0000-0000-0000E1050000}"/>
    <cellStyle name="___retention_FEPTablesJul19_2007_CTSG1_FocusTWGs-test_STRJ(SOC)_ITRS EUV Mask WG Meeting with Proposals-2009" xfId="1415" xr:uid="{00000000-0005-0000-0000-0000E2050000}"/>
    <cellStyle name="___retention_FEPTablesJul19_2007_CTSG1_FocusTWGs-test_STRJ(SOC)_ITRS Optica Mask Table change note 200907011" xfId="1416" xr:uid="{00000000-0005-0000-0000-0000E3050000}"/>
    <cellStyle name="___retention_FEPTablesJul19_2007_CTSG1_FocusTWGs-test_STRJ(SOC)_Litho_Challenges_2009_ITRS_Lith_Table_Summary-V5" xfId="1417" xr:uid="{00000000-0005-0000-0000-0000E4050000}"/>
    <cellStyle name="___retention_FEPTablesJul19_2007_CTSG1_FocusTWGs-test_STRJ(SOC)_SOC_Proposal_2 (1)" xfId="1418" xr:uid="{00000000-0005-0000-0000-0000E5050000}"/>
    <cellStyle name="___retention_FEPTablesJul19_2007_CTSG1_FocusTWGs-test_STRJ(SOC)_SOC_Proposal_2 (1) 2" xfId="2954" xr:uid="{00000000-0005-0000-0000-0000E6050000}"/>
    <cellStyle name="___retention_FEPTablesJul19_2007_CTSG1_FocusTWGs-test_STRJ(SOC)_SOC_Proposal_2 (1)_2007Test_SoC_0618" xfId="1419" xr:uid="{00000000-0005-0000-0000-0000E7050000}"/>
    <cellStyle name="___retention_FEPTablesJul19_2007_CTSG1_FocusTWGs-test_STRJ(SOC)_SOC_Proposal_2 (1)_2007Test_SoC_0618 2" xfId="2955" xr:uid="{00000000-0005-0000-0000-0000E8050000}"/>
    <cellStyle name="___retention_FEPTablesJul19_2007_CTSG1_FocusTWGs-test_STRJ(SOC)_SOC_Proposal_2 (1)_2007Test_SoC_0618_2008Tables_FOCUS_ERM-ERD-FEP-LITH-INTC-FAC-AP_DRAFTv7" xfId="1420" xr:uid="{00000000-0005-0000-0000-0000E9050000}"/>
    <cellStyle name="___retention_FEPTablesJul19_2007_CTSG1_FocusTWGs-test_STRJ(SOC)_SOC_Proposal_2 (1)_2007Test_SoC_0618_2008Tables_FOCUS_ERM-ERD-FEP-LITH-INTC-FAC-AP_DRAFTv7 2" xfId="2956" xr:uid="{00000000-0005-0000-0000-0000EA050000}"/>
    <cellStyle name="___retention_FEPTablesJul19_2007_CTSG1_FocusTWGs-test_STRJ(SOC)_SOC_Proposal_2 (1)_2007Test_SoC_0618_2008Tables_FOCUS_ERM-ERD-FEP-LITH-INTC-FAC-AP_DRAFTv7_2009 TR Tables_Factory Integration version 08-LSW" xfId="1421" xr:uid="{00000000-0005-0000-0000-0000EB050000}"/>
    <cellStyle name="___retention_FEPTablesJul19_2007_CTSG1_FocusTWGs-test_STRJ(SOC)_SOC_Proposal_2 (1)_2007Test_SoC_0618_2008Tables_FOCUS_ERM-ERD-FEP-LITH-INTC-FAC-AP_DRAFTv7_2009 TR Tables_Factory Integration(20090806)_02A" xfId="1422" xr:uid="{00000000-0005-0000-0000-0000EC050000}"/>
    <cellStyle name="___retention_FEPTablesJul19_2007_CTSG1_FocusTWGs-test_STRJ(SOC)_SOC_Proposal_2 (1)_2007Test_SoC_0618_2008Tables_FOCUS_ERM-ERD-FEP-LITH-INTC-FAC-AP_DRAFTv7_2009Tables_FOCUS_B_ITRS" xfId="1423" xr:uid="{00000000-0005-0000-0000-0000ED050000}"/>
    <cellStyle name="___retention_FEPTablesJul19_2007_CTSG1_FocusTWGs-test_STRJ(SOC)_SOC_Proposal_2 (1)_2007Test_SoC_0618_2008Tables_FOCUS_ERM-ERD-FEP-LITH-INTC-FAC-AP_DRAFTv7_2009Tables_FOCUS_B_itwg(Factory Integration)09" xfId="1424" xr:uid="{00000000-0005-0000-0000-0000EE050000}"/>
    <cellStyle name="___retention_FEPTablesJul19_2007_CTSG1_FocusTWGs-test_STRJ(SOC)_SOC_Proposal_2 (1)_2007Test_SoC_0618_2008Tables_FOCUS_ERM-ERD-FEP-LITH-INTC-FAC-AP_DRAFTv7_2009Tables_Focus_B-LITH-US-Bussels-V3" xfId="1425" xr:uid="{00000000-0005-0000-0000-0000EF050000}"/>
    <cellStyle name="___retention_FEPTablesJul19_2007_CTSG1_FocusTWGs-test_STRJ(SOC)_SOC_Proposal_2 (1)_2007Test_SoC_0618_2008Tables_FOCUS_ERM-ERD-FEP-LITH-INTC-FAC-AP_DRAFTv7_2009Tables_Focus_B-LITH-US-V13b" xfId="1426" xr:uid="{00000000-0005-0000-0000-0000F0050000}"/>
    <cellStyle name="___retention_FEPTablesJul19_2007_CTSG1_FocusTWGs-test_STRJ(SOC)_SOC_Proposal_2 (1)_2007Test_SoC_0618_2008Tables_FOCUS_ERM-ERD-FEP-LITH-INTC-FAC-AP_DRAFTv7_2009Tables_FOCUS_C_ITRSV1" xfId="1427" xr:uid="{00000000-0005-0000-0000-0000F1050000}"/>
    <cellStyle name="___retention_FEPTablesJul19_2007_CTSG1_FocusTWGs-test_STRJ(SOC)_SOC_Proposal_2 (1)_2007Test_SoC_0618_2008Tables_FOCUS_ERM-ERD-FEP-LITH-INTC-FAC-AP_DRAFTv7_2009Tables_FOCUS_C_ITRSV3" xfId="1428" xr:uid="{00000000-0005-0000-0000-0000F2050000}"/>
    <cellStyle name="___retention_FEPTablesJul19_2007_CTSG1_FocusTWGs-test_STRJ(SOC)_SOC_Proposal_2 (1)_2007Test_SoC_0618_2008Tables_FOCUS_ERM-ERD-FEP-LITH-INTC-FAC-AP_DRAFTv7_2009Tables_FOCUS_D_ITRS-ITWGCopyFactoryIntegration-online" xfId="1429" xr:uid="{00000000-0005-0000-0000-0000F3050000}"/>
    <cellStyle name="___retention_FEPTablesJul19_2007_CTSG1_FocusTWGs-test_STRJ(SOC)_SOC_Proposal_2 (1)_2007Test_SoC_0618_2008Tables_FOCUS_ERM-ERD-FEP-LITH-INTC-FAC-AP_DRAFTv7_2009Tables_ORTC_V5" xfId="1430" xr:uid="{00000000-0005-0000-0000-0000F4050000}"/>
    <cellStyle name="___retention_FEPTablesJul19_2007_CTSG1_FocusTWGs-test_STRJ(SOC)_SOC_Proposal_2 (1)_2007Test_SoC_0618_2008Tables_FOCUS_ERM-ERD-FEP-LITH-INTC-FAC-AP_DRAFTv7_4FINAL2009Tables_ERD_Oct30_lsw" xfId="1431" xr:uid="{00000000-0005-0000-0000-0000F5050000}"/>
    <cellStyle name="___retention_FEPTablesJul19_2007_CTSG1_FocusTWGs-test_STRJ(SOC)_SOC_Proposal_2 (1)_2007Test_SoC_0618_2008Tables_FOCUS_ERM-ERD-FEP-LITH-INTC-FAC-AP_DRAFTv7_4FINAL2009Tables_ERD_Oct30_lsw2" xfId="1432" xr:uid="{00000000-0005-0000-0000-0000F6050000}"/>
    <cellStyle name="___retention_FEPTablesJul19_2007_CTSG1_FocusTWGs-test_STRJ(SOC)_SOC_Proposal_2 (1)_2007Test_SoC_0618_2008Tables_FOCUS_ERM-ERD-FEP-LITH-INTC-FAC-AP_DRAFTv7_ITRS EUV Mask WG Meeting with Proposals-2009" xfId="1433" xr:uid="{00000000-0005-0000-0000-0000F7050000}"/>
    <cellStyle name="___retention_FEPTablesJul19_2007_CTSG1_FocusTWGs-test_STRJ(SOC)_SOC_Proposal_2 (1)_2007Test_SoC_0618_2008Tables_FOCUS_ERM-ERD-FEP-LITH-INTC-FAC-AP_DRAFTv7_ITRS Optica Mask Table change note 200907011" xfId="1434" xr:uid="{00000000-0005-0000-0000-0000F8050000}"/>
    <cellStyle name="___retention_FEPTablesJul19_2007_CTSG1_FocusTWGs-test_STRJ(SOC)_SOC_Proposal_2 (1)_2007Test_SoC_0618_2008Tables_FOCUS_ERM-ERD-FEP-LITH-INTC-FAC-AP_DRAFTv7_Litho_Challenges_2009_ITRS_Lith_Table_Summary-V5" xfId="1435" xr:uid="{00000000-0005-0000-0000-0000F9050000}"/>
    <cellStyle name="___retention_FEPTablesJul19_2007_CTSG1_FocusTWGs-test_STRJ(SOC)_SOC_Proposal_2 (1)_2007Test_SoC_0618_2009 TR Tables_Factory Integration version 08-LSW" xfId="1436" xr:uid="{00000000-0005-0000-0000-0000FA050000}"/>
    <cellStyle name="___retention_FEPTablesJul19_2007_CTSG1_FocusTWGs-test_STRJ(SOC)_SOC_Proposal_2 (1)_2007Test_SoC_0618_2009 TR Tables_Factory Integration(20090806)_02A" xfId="1437" xr:uid="{00000000-0005-0000-0000-0000FB050000}"/>
    <cellStyle name="___retention_FEPTablesJul19_2007_CTSG1_FocusTWGs-test_STRJ(SOC)_SOC_Proposal_2 (1)_2007Test_SoC_0618_2009Tables_FOCUS_B_ITRS" xfId="1438" xr:uid="{00000000-0005-0000-0000-0000FC050000}"/>
    <cellStyle name="___retention_FEPTablesJul19_2007_CTSG1_FocusTWGs-test_STRJ(SOC)_SOC_Proposal_2 (1)_2007Test_SoC_0618_2009Tables_FOCUS_B_itwg(Factory Integration)09" xfId="1439" xr:uid="{00000000-0005-0000-0000-0000FD050000}"/>
    <cellStyle name="___retention_FEPTablesJul19_2007_CTSG1_FocusTWGs-test_STRJ(SOC)_SOC_Proposal_2 (1)_2007Test_SoC_0618_2009Tables_Focus_B-LITH-US-Bussels-V3" xfId="1440" xr:uid="{00000000-0005-0000-0000-0000FE050000}"/>
    <cellStyle name="___retention_FEPTablesJul19_2007_CTSG1_FocusTWGs-test_STRJ(SOC)_SOC_Proposal_2 (1)_2007Test_SoC_0618_2009Tables_Focus_B-LITH-US-V13b" xfId="1441" xr:uid="{00000000-0005-0000-0000-0000FF050000}"/>
    <cellStyle name="___retention_FEPTablesJul19_2007_CTSG1_FocusTWGs-test_STRJ(SOC)_SOC_Proposal_2 (1)_2007Test_SoC_0618_2009Tables_FOCUS_C_ITRSV1" xfId="1442" xr:uid="{00000000-0005-0000-0000-000000060000}"/>
    <cellStyle name="___retention_FEPTablesJul19_2007_CTSG1_FocusTWGs-test_STRJ(SOC)_SOC_Proposal_2 (1)_2007Test_SoC_0618_2009Tables_FOCUS_C_ITRSV3" xfId="1443" xr:uid="{00000000-0005-0000-0000-000001060000}"/>
    <cellStyle name="___retention_FEPTablesJul19_2007_CTSG1_FocusTWGs-test_STRJ(SOC)_SOC_Proposal_2 (1)_2007Test_SoC_0618_2009Tables_FOCUS_D_ITRS-ITWGCopyFactoryIntegration-online" xfId="1444" xr:uid="{00000000-0005-0000-0000-000002060000}"/>
    <cellStyle name="___retention_FEPTablesJul19_2007_CTSG1_FocusTWGs-test_STRJ(SOC)_SOC_Proposal_2 (1)_2007Test_SoC_0618_2009Tables_ORTC_V5" xfId="1445" xr:uid="{00000000-0005-0000-0000-000003060000}"/>
    <cellStyle name="___retention_FEPTablesJul19_2007_CTSG1_FocusTWGs-test_STRJ(SOC)_SOC_Proposal_2 (1)_2007Test_SoC_0618_4FINAL2009Tables_ERD_Oct30_lsw" xfId="1446" xr:uid="{00000000-0005-0000-0000-000004060000}"/>
    <cellStyle name="___retention_FEPTablesJul19_2007_CTSG1_FocusTWGs-test_STRJ(SOC)_SOC_Proposal_2 (1)_2007Test_SoC_0618_4FINAL2009Tables_ERD_Oct30_lsw2" xfId="1447" xr:uid="{00000000-0005-0000-0000-000005060000}"/>
    <cellStyle name="___retention_FEPTablesJul19_2007_CTSG1_FocusTWGs-test_STRJ(SOC)_SOC_Proposal_2 (1)_2007Test_SoC_0618_ITRS EUV Mask WG Meeting with Proposals-2009" xfId="1448" xr:uid="{00000000-0005-0000-0000-000006060000}"/>
    <cellStyle name="___retention_FEPTablesJul19_2007_CTSG1_FocusTWGs-test_STRJ(SOC)_SOC_Proposal_2 (1)_2007Test_SoC_0618_ITRS Optica Mask Table change note 200907011" xfId="1449" xr:uid="{00000000-0005-0000-0000-000007060000}"/>
    <cellStyle name="___retention_FEPTablesJul19_2007_CTSG1_FocusTWGs-test_STRJ(SOC)_SOC_Proposal_2 (1)_2007Test_SoC_0618_Litho_Challenges_2009_ITRS_Lith_Table_Summary-V5" xfId="1450" xr:uid="{00000000-0005-0000-0000-000008060000}"/>
    <cellStyle name="___retention_FEPTablesJul19_2007_CTSG1_FocusTWGs-test_STRJ(SOC)_SOC_Proposal_2 (1)_2008Tables_FOCUS_ERM-ERD-FEP-LITH-INTC-FAC-AP_DRAFTv7" xfId="1451" xr:uid="{00000000-0005-0000-0000-000009060000}"/>
    <cellStyle name="___retention_FEPTablesJul19_2007_CTSG1_FocusTWGs-test_STRJ(SOC)_SOC_Proposal_2 (1)_2008Tables_FOCUS_ERM-ERD-FEP-LITH-INTC-FAC-AP_DRAFTv7 2" xfId="2957" xr:uid="{00000000-0005-0000-0000-00000A060000}"/>
    <cellStyle name="___retention_FEPTablesJul19_2007_CTSG1_FocusTWGs-test_STRJ(SOC)_SOC_Proposal_2 (1)_2008Tables_FOCUS_ERM-ERD-FEP-LITH-INTC-FAC-AP_DRAFTv7_2009 TR Tables_Factory Integration version 08-LSW" xfId="1452" xr:uid="{00000000-0005-0000-0000-00000B060000}"/>
    <cellStyle name="___retention_FEPTablesJul19_2007_CTSG1_FocusTWGs-test_STRJ(SOC)_SOC_Proposal_2 (1)_2008Tables_FOCUS_ERM-ERD-FEP-LITH-INTC-FAC-AP_DRAFTv7_2009 TR Tables_Factory Integration(20090806)_02A" xfId="1453" xr:uid="{00000000-0005-0000-0000-00000C060000}"/>
    <cellStyle name="___retention_FEPTablesJul19_2007_CTSG1_FocusTWGs-test_STRJ(SOC)_SOC_Proposal_2 (1)_2008Tables_FOCUS_ERM-ERD-FEP-LITH-INTC-FAC-AP_DRAFTv7_2009Tables_FOCUS_B_ITRS" xfId="1454" xr:uid="{00000000-0005-0000-0000-00000D060000}"/>
    <cellStyle name="___retention_FEPTablesJul19_2007_CTSG1_FocusTWGs-test_STRJ(SOC)_SOC_Proposal_2 (1)_2008Tables_FOCUS_ERM-ERD-FEP-LITH-INTC-FAC-AP_DRAFTv7_2009Tables_FOCUS_B_itwg(Factory Integration)09" xfId="1455" xr:uid="{00000000-0005-0000-0000-00000E060000}"/>
    <cellStyle name="___retention_FEPTablesJul19_2007_CTSG1_FocusTWGs-test_STRJ(SOC)_SOC_Proposal_2 (1)_2008Tables_FOCUS_ERM-ERD-FEP-LITH-INTC-FAC-AP_DRAFTv7_2009Tables_Focus_B-LITH-US-Bussels-V3" xfId="1456" xr:uid="{00000000-0005-0000-0000-00000F060000}"/>
    <cellStyle name="___retention_FEPTablesJul19_2007_CTSG1_FocusTWGs-test_STRJ(SOC)_SOC_Proposal_2 (1)_2008Tables_FOCUS_ERM-ERD-FEP-LITH-INTC-FAC-AP_DRAFTv7_2009Tables_Focus_B-LITH-US-V13b" xfId="1457" xr:uid="{00000000-0005-0000-0000-000010060000}"/>
    <cellStyle name="___retention_FEPTablesJul19_2007_CTSG1_FocusTWGs-test_STRJ(SOC)_SOC_Proposal_2 (1)_2008Tables_FOCUS_ERM-ERD-FEP-LITH-INTC-FAC-AP_DRAFTv7_2009Tables_FOCUS_C_ITRSV1" xfId="1458" xr:uid="{00000000-0005-0000-0000-000011060000}"/>
    <cellStyle name="___retention_FEPTablesJul19_2007_CTSG1_FocusTWGs-test_STRJ(SOC)_SOC_Proposal_2 (1)_2008Tables_FOCUS_ERM-ERD-FEP-LITH-INTC-FAC-AP_DRAFTv7_2009Tables_FOCUS_C_ITRSV3" xfId="1459" xr:uid="{00000000-0005-0000-0000-000012060000}"/>
    <cellStyle name="___retention_FEPTablesJul19_2007_CTSG1_FocusTWGs-test_STRJ(SOC)_SOC_Proposal_2 (1)_2008Tables_FOCUS_ERM-ERD-FEP-LITH-INTC-FAC-AP_DRAFTv7_2009Tables_FOCUS_D_ITRS-ITWGCopyFactoryIntegration-online" xfId="1460" xr:uid="{00000000-0005-0000-0000-000013060000}"/>
    <cellStyle name="___retention_FEPTablesJul19_2007_CTSG1_FocusTWGs-test_STRJ(SOC)_SOC_Proposal_2 (1)_2008Tables_FOCUS_ERM-ERD-FEP-LITH-INTC-FAC-AP_DRAFTv7_2009Tables_ORTC_V5" xfId="1461" xr:uid="{00000000-0005-0000-0000-000014060000}"/>
    <cellStyle name="___retention_FEPTablesJul19_2007_CTSG1_FocusTWGs-test_STRJ(SOC)_SOC_Proposal_2 (1)_2008Tables_FOCUS_ERM-ERD-FEP-LITH-INTC-FAC-AP_DRAFTv7_4FINAL2009Tables_ERD_Oct30_lsw" xfId="1462" xr:uid="{00000000-0005-0000-0000-000015060000}"/>
    <cellStyle name="___retention_FEPTablesJul19_2007_CTSG1_FocusTWGs-test_STRJ(SOC)_SOC_Proposal_2 (1)_2008Tables_FOCUS_ERM-ERD-FEP-LITH-INTC-FAC-AP_DRAFTv7_4FINAL2009Tables_ERD_Oct30_lsw2" xfId="1463" xr:uid="{00000000-0005-0000-0000-000016060000}"/>
    <cellStyle name="___retention_FEPTablesJul19_2007_CTSG1_FocusTWGs-test_STRJ(SOC)_SOC_Proposal_2 (1)_2008Tables_FOCUS_ERM-ERD-FEP-LITH-INTC-FAC-AP_DRAFTv7_ITRS EUV Mask WG Meeting with Proposals-2009" xfId="1464" xr:uid="{00000000-0005-0000-0000-000017060000}"/>
    <cellStyle name="___retention_FEPTablesJul19_2007_CTSG1_FocusTWGs-test_STRJ(SOC)_SOC_Proposal_2 (1)_2008Tables_FOCUS_ERM-ERD-FEP-LITH-INTC-FAC-AP_DRAFTv7_ITRS Optica Mask Table change note 200907011" xfId="1465" xr:uid="{00000000-0005-0000-0000-000018060000}"/>
    <cellStyle name="___retention_FEPTablesJul19_2007_CTSG1_FocusTWGs-test_STRJ(SOC)_SOC_Proposal_2 (1)_2008Tables_FOCUS_ERM-ERD-FEP-LITH-INTC-FAC-AP_DRAFTv7_Litho_Challenges_2009_ITRS_Lith_Table_Summary-V5" xfId="1466" xr:uid="{00000000-0005-0000-0000-000019060000}"/>
    <cellStyle name="___retention_FEPTablesJul19_2007_CTSG1_FocusTWGs-test_STRJ(SOC)_SOC_Proposal_2 (1)_2009 TR Tables_Factory Integration version 08-LSW" xfId="1467" xr:uid="{00000000-0005-0000-0000-00001A060000}"/>
    <cellStyle name="___retention_FEPTablesJul19_2007_CTSG1_FocusTWGs-test_STRJ(SOC)_SOC_Proposal_2 (1)_2009 TR Tables_Factory Integration(20090806)_02A" xfId="1468" xr:uid="{00000000-0005-0000-0000-00001B060000}"/>
    <cellStyle name="___retention_FEPTablesJul19_2007_CTSG1_FocusTWGs-test_STRJ(SOC)_SOC_Proposal_2 (1)_2009Tables_FOCUS_B_ITRS" xfId="1469" xr:uid="{00000000-0005-0000-0000-00001C060000}"/>
    <cellStyle name="___retention_FEPTablesJul19_2007_CTSG1_FocusTWGs-test_STRJ(SOC)_SOC_Proposal_2 (1)_2009Tables_FOCUS_B_itwg(Factory Integration)09" xfId="1470" xr:uid="{00000000-0005-0000-0000-00001D060000}"/>
    <cellStyle name="___retention_FEPTablesJul19_2007_CTSG1_FocusTWGs-test_STRJ(SOC)_SOC_Proposal_2 (1)_2009Tables_Focus_B-LITH-US-Bussels-V3" xfId="1471" xr:uid="{00000000-0005-0000-0000-00001E060000}"/>
    <cellStyle name="___retention_FEPTablesJul19_2007_CTSG1_FocusTWGs-test_STRJ(SOC)_SOC_Proposal_2 (1)_2009Tables_Focus_B-LITH-US-V13b" xfId="1472" xr:uid="{00000000-0005-0000-0000-00001F060000}"/>
    <cellStyle name="___retention_FEPTablesJul19_2007_CTSG1_FocusTWGs-test_STRJ(SOC)_SOC_Proposal_2 (1)_2009Tables_FOCUS_C_ITRSV1" xfId="1473" xr:uid="{00000000-0005-0000-0000-000020060000}"/>
    <cellStyle name="___retention_FEPTablesJul19_2007_CTSG1_FocusTWGs-test_STRJ(SOC)_SOC_Proposal_2 (1)_2009Tables_FOCUS_C_ITRSV3" xfId="1474" xr:uid="{00000000-0005-0000-0000-000021060000}"/>
    <cellStyle name="___retention_FEPTablesJul19_2007_CTSG1_FocusTWGs-test_STRJ(SOC)_SOC_Proposal_2 (1)_2009Tables_FOCUS_D_ITRS-ITWGCopyFactoryIntegration-online" xfId="1475" xr:uid="{00000000-0005-0000-0000-000022060000}"/>
    <cellStyle name="___retention_FEPTablesJul19_2007_CTSG1_FocusTWGs-test_STRJ(SOC)_SOC_Proposal_2 (1)_2009Tables_ORTC_V5" xfId="1476" xr:uid="{00000000-0005-0000-0000-000023060000}"/>
    <cellStyle name="___retention_FEPTablesJul19_2007_CTSG1_FocusTWGs-test_STRJ(SOC)_SOC_Proposal_2 (1)_4FINAL2009Tables_ERD_Oct30_lsw" xfId="1477" xr:uid="{00000000-0005-0000-0000-000024060000}"/>
    <cellStyle name="___retention_FEPTablesJul19_2007_CTSG1_FocusTWGs-test_STRJ(SOC)_SOC_Proposal_2 (1)_4FINAL2009Tables_ERD_Oct30_lsw2" xfId="1478" xr:uid="{00000000-0005-0000-0000-000025060000}"/>
    <cellStyle name="___retention_FEPTablesJul19_2007_CTSG1_FocusTWGs-test_STRJ(SOC)_SOC_Proposal_2 (1)_ITRS EUV Mask WG Meeting with Proposals-2009" xfId="1479" xr:uid="{00000000-0005-0000-0000-000026060000}"/>
    <cellStyle name="___retention_FEPTablesJul19_2007_CTSG1_FocusTWGs-test_STRJ(SOC)_SOC_Proposal_2 (1)_ITRS Optica Mask Table change note 200907011" xfId="1480" xr:uid="{00000000-0005-0000-0000-000027060000}"/>
    <cellStyle name="___retention_FEPTablesJul19_2007_CTSG1_FocusTWGs-test_STRJ(SOC)_SOC_Proposal_2 (1)_Litho_Challenges_2009_ITRS_Lith_Table_Summary-V5" xfId="1481" xr:uid="{00000000-0005-0000-0000-000028060000}"/>
    <cellStyle name="___retention_FEPTablesJul19_2007_CTSG1_FocusTWGs-test_STRJ(SOC)_SOC_Proposal_2 (1)_WK_2007Test0612Rev04" xfId="1482" xr:uid="{00000000-0005-0000-0000-000029060000}"/>
    <cellStyle name="___retention_FEPTablesJul19_2007_CTSG1_FocusTWGs-test_STRJ(SOC)_SOC_Proposal_2 (1)_WK_2007Test0612Rev04 2" xfId="2958" xr:uid="{00000000-0005-0000-0000-00002A060000}"/>
    <cellStyle name="___retention_FEPTablesJul19_2007_CTSG1_FocusTWGs-test_STRJ(SOC)_SOC_Proposal_2 (1)_WK_2007Test0612Rev04_2008Tables_FOCUS_ERM-ERD-FEP-LITH-INTC-FAC-AP_DRAFTv7" xfId="1483" xr:uid="{00000000-0005-0000-0000-00002B060000}"/>
    <cellStyle name="___retention_FEPTablesJul19_2007_CTSG1_FocusTWGs-test_STRJ(SOC)_SOC_Proposal_2 (1)_WK_2007Test0612Rev04_2008Tables_FOCUS_ERM-ERD-FEP-LITH-INTC-FAC-AP_DRAFTv7 2" xfId="2959" xr:uid="{00000000-0005-0000-0000-00002C060000}"/>
    <cellStyle name="___retention_FEPTablesJul19_2007_CTSG1_FocusTWGs-test_STRJ(SOC)_SOC_Proposal_2 (1)_WK_2007Test0612Rev04_2008Tables_FOCUS_ERM-ERD-FEP-LITH-INTC-FAC-AP_DRAFTv7_2009 TR Tables_Factory Integration version 08-LSW" xfId="1484" xr:uid="{00000000-0005-0000-0000-00002D060000}"/>
    <cellStyle name="___retention_FEPTablesJul19_2007_CTSG1_FocusTWGs-test_STRJ(SOC)_SOC_Proposal_2 (1)_WK_2007Test0612Rev04_2008Tables_FOCUS_ERM-ERD-FEP-LITH-INTC-FAC-AP_DRAFTv7_2009 TR Tables_Factory Integration(20090806)_02A" xfId="1485" xr:uid="{00000000-0005-0000-0000-00002E060000}"/>
    <cellStyle name="___retention_FEPTablesJul19_2007_CTSG1_FocusTWGs-test_STRJ(SOC)_SOC_Proposal_2 (1)_WK_2007Test0612Rev04_2008Tables_FOCUS_ERM-ERD-FEP-LITH-INTC-FAC-AP_DRAFTv7_2009Tables_FOCUS_B_ITRS" xfId="1486" xr:uid="{00000000-0005-0000-0000-00002F060000}"/>
    <cellStyle name="___retention_FEPTablesJul19_2007_CTSG1_FocusTWGs-test_STRJ(SOC)_SOC_Proposal_2 (1)_WK_2007Test0612Rev04_2008Tables_FOCUS_ERM-ERD-FEP-LITH-INTC-FAC-AP_DRAFTv7_2009Tables_FOCUS_B_itwg(Factory Integration)09" xfId="1487" xr:uid="{00000000-0005-0000-0000-000030060000}"/>
    <cellStyle name="___retention_FEPTablesJul19_2007_CTSG1_FocusTWGs-test_STRJ(SOC)_SOC_Proposal_2 (1)_WK_2007Test0612Rev04_2008Tables_FOCUS_ERM-ERD-FEP-LITH-INTC-FAC-AP_DRAFTv7_2009Tables_Focus_B-LITH-US-Bussels-V3" xfId="1488" xr:uid="{00000000-0005-0000-0000-000031060000}"/>
    <cellStyle name="___retention_FEPTablesJul19_2007_CTSG1_FocusTWGs-test_STRJ(SOC)_SOC_Proposal_2 (1)_WK_2007Test0612Rev04_2008Tables_FOCUS_ERM-ERD-FEP-LITH-INTC-FAC-AP_DRAFTv7_2009Tables_Focus_B-LITH-US-V13b" xfId="1489" xr:uid="{00000000-0005-0000-0000-000032060000}"/>
    <cellStyle name="___retention_FEPTablesJul19_2007_CTSG1_FocusTWGs-test_STRJ(SOC)_SOC_Proposal_2 (1)_WK_2007Test0612Rev04_2008Tables_FOCUS_ERM-ERD-FEP-LITH-INTC-FAC-AP_DRAFTv7_2009Tables_FOCUS_C_ITRSV1" xfId="1490" xr:uid="{00000000-0005-0000-0000-000033060000}"/>
    <cellStyle name="___retention_FEPTablesJul19_2007_CTSG1_FocusTWGs-test_STRJ(SOC)_SOC_Proposal_2 (1)_WK_2007Test0612Rev04_2008Tables_FOCUS_ERM-ERD-FEP-LITH-INTC-FAC-AP_DRAFTv7_2009Tables_FOCUS_C_ITRSV3" xfId="1491" xr:uid="{00000000-0005-0000-0000-000034060000}"/>
    <cellStyle name="___retention_FEPTablesJul19_2007_CTSG1_FocusTWGs-test_STRJ(SOC)_SOC_Proposal_2 (1)_WK_2007Test0612Rev04_2008Tables_FOCUS_ERM-ERD-FEP-LITH-INTC-FAC-AP_DRAFTv7_2009Tables_FOCUS_D_ITRS-ITWGCopyFactoryIntegration-online" xfId="1492" xr:uid="{00000000-0005-0000-0000-000035060000}"/>
    <cellStyle name="___retention_FEPTablesJul19_2007_CTSG1_FocusTWGs-test_STRJ(SOC)_SOC_Proposal_2 (1)_WK_2007Test0612Rev04_2008Tables_FOCUS_ERM-ERD-FEP-LITH-INTC-FAC-AP_DRAFTv7_2009Tables_ORTC_V5" xfId="1493" xr:uid="{00000000-0005-0000-0000-000036060000}"/>
    <cellStyle name="___retention_FEPTablesJul19_2007_CTSG1_FocusTWGs-test_STRJ(SOC)_SOC_Proposal_2 (1)_WK_2007Test0612Rev04_2008Tables_FOCUS_ERM-ERD-FEP-LITH-INTC-FAC-AP_DRAFTv7_4FINAL2009Tables_ERD_Oct30_lsw" xfId="1494" xr:uid="{00000000-0005-0000-0000-000037060000}"/>
    <cellStyle name="___retention_FEPTablesJul19_2007_CTSG1_FocusTWGs-test_STRJ(SOC)_SOC_Proposal_2 (1)_WK_2007Test0612Rev04_2008Tables_FOCUS_ERM-ERD-FEP-LITH-INTC-FAC-AP_DRAFTv7_4FINAL2009Tables_ERD_Oct30_lsw2" xfId="1495" xr:uid="{00000000-0005-0000-0000-000038060000}"/>
    <cellStyle name="___retention_FEPTablesJul19_2007_CTSG1_FocusTWGs-test_STRJ(SOC)_SOC_Proposal_2 (1)_WK_2007Test0612Rev04_2008Tables_FOCUS_ERM-ERD-FEP-LITH-INTC-FAC-AP_DRAFTv7_ITRS EUV Mask WG Meeting with Proposals-2009" xfId="1496" xr:uid="{00000000-0005-0000-0000-000039060000}"/>
    <cellStyle name="___retention_FEPTablesJul19_2007_CTSG1_FocusTWGs-test_STRJ(SOC)_SOC_Proposal_2 (1)_WK_2007Test0612Rev04_2008Tables_FOCUS_ERM-ERD-FEP-LITH-INTC-FAC-AP_DRAFTv7_ITRS Optica Mask Table change note 200907011" xfId="1497" xr:uid="{00000000-0005-0000-0000-00003A060000}"/>
    <cellStyle name="___retention_FEPTablesJul19_2007_CTSG1_FocusTWGs-test_STRJ(SOC)_SOC_Proposal_2 (1)_WK_2007Test0612Rev04_2008Tables_FOCUS_ERM-ERD-FEP-LITH-INTC-FAC-AP_DRAFTv7_Litho_Challenges_2009_ITRS_Lith_Table_Summary-V5" xfId="1498" xr:uid="{00000000-0005-0000-0000-00003B060000}"/>
    <cellStyle name="___retention_FEPTablesJul19_2007_CTSG1_FocusTWGs-test_STRJ(SOC)_SOC_Proposal_2 (1)_WK_2007Test0612Rev04_2009 TR Tables_Factory Integration version 08-LSW" xfId="1499" xr:uid="{00000000-0005-0000-0000-00003C060000}"/>
    <cellStyle name="___retention_FEPTablesJul19_2007_CTSG1_FocusTWGs-test_STRJ(SOC)_SOC_Proposal_2 (1)_WK_2007Test0612Rev04_2009 TR Tables_Factory Integration(20090806)_02A" xfId="1500" xr:uid="{00000000-0005-0000-0000-00003D060000}"/>
    <cellStyle name="___retention_FEPTablesJul19_2007_CTSG1_FocusTWGs-test_STRJ(SOC)_SOC_Proposal_2 (1)_WK_2007Test0612Rev04_2009Tables_FOCUS_B_ITRS" xfId="1501" xr:uid="{00000000-0005-0000-0000-00003E060000}"/>
    <cellStyle name="___retention_FEPTablesJul19_2007_CTSG1_FocusTWGs-test_STRJ(SOC)_SOC_Proposal_2 (1)_WK_2007Test0612Rev04_2009Tables_FOCUS_B_itwg(Factory Integration)09" xfId="1502" xr:uid="{00000000-0005-0000-0000-00003F060000}"/>
    <cellStyle name="___retention_FEPTablesJul19_2007_CTSG1_FocusTWGs-test_STRJ(SOC)_SOC_Proposal_2 (1)_WK_2007Test0612Rev04_2009Tables_Focus_B-LITH-US-Bussels-V3" xfId="1503" xr:uid="{00000000-0005-0000-0000-000040060000}"/>
    <cellStyle name="___retention_FEPTablesJul19_2007_CTSG1_FocusTWGs-test_STRJ(SOC)_SOC_Proposal_2 (1)_WK_2007Test0612Rev04_2009Tables_Focus_B-LITH-US-V13b" xfId="1504" xr:uid="{00000000-0005-0000-0000-000041060000}"/>
    <cellStyle name="___retention_FEPTablesJul19_2007_CTSG1_FocusTWGs-test_STRJ(SOC)_SOC_Proposal_2 (1)_WK_2007Test0612Rev04_2009Tables_FOCUS_C_ITRSV1" xfId="1505" xr:uid="{00000000-0005-0000-0000-000042060000}"/>
    <cellStyle name="___retention_FEPTablesJul19_2007_CTSG1_FocusTWGs-test_STRJ(SOC)_SOC_Proposal_2 (1)_WK_2007Test0612Rev04_2009Tables_FOCUS_C_ITRSV3" xfId="1506" xr:uid="{00000000-0005-0000-0000-000043060000}"/>
    <cellStyle name="___retention_FEPTablesJul19_2007_CTSG1_FocusTWGs-test_STRJ(SOC)_SOC_Proposal_2 (1)_WK_2007Test0612Rev04_2009Tables_FOCUS_D_ITRS-ITWGCopyFactoryIntegration-online" xfId="1507" xr:uid="{00000000-0005-0000-0000-000044060000}"/>
    <cellStyle name="___retention_FEPTablesJul19_2007_CTSG1_FocusTWGs-test_STRJ(SOC)_SOC_Proposal_2 (1)_WK_2007Test0612Rev04_2009Tables_ORTC_V5" xfId="1508" xr:uid="{00000000-0005-0000-0000-000045060000}"/>
    <cellStyle name="___retention_FEPTablesJul19_2007_CTSG1_FocusTWGs-test_STRJ(SOC)_SOC_Proposal_2 (1)_WK_2007Test0612Rev04_4FINAL2009Tables_ERD_Oct30_lsw" xfId="1509" xr:uid="{00000000-0005-0000-0000-000046060000}"/>
    <cellStyle name="___retention_FEPTablesJul19_2007_CTSG1_FocusTWGs-test_STRJ(SOC)_SOC_Proposal_2 (1)_WK_2007Test0612Rev04_4FINAL2009Tables_ERD_Oct30_lsw2" xfId="1510" xr:uid="{00000000-0005-0000-0000-000047060000}"/>
    <cellStyle name="___retention_FEPTablesJul19_2007_CTSG1_FocusTWGs-test_STRJ(SOC)_SOC_Proposal_2 (1)_WK_2007Test0612Rev04_ITRS EUV Mask WG Meeting with Proposals-2009" xfId="1511" xr:uid="{00000000-0005-0000-0000-000048060000}"/>
    <cellStyle name="___retention_FEPTablesJul19_2007_CTSG1_FocusTWGs-test_STRJ(SOC)_SOC_Proposal_2 (1)_WK_2007Test0612Rev04_ITRS Optica Mask Table change note 200907011" xfId="1512" xr:uid="{00000000-0005-0000-0000-000049060000}"/>
    <cellStyle name="___retention_FEPTablesJul19_2007_CTSG1_FocusTWGs-test_STRJ(SOC)_SOC_Proposal_2 (1)_WK_2007Test0612Rev04_Litho_Challenges_2009_ITRS_Lith_Table_Summary-V5" xfId="1513" xr:uid="{00000000-0005-0000-0000-00004A060000}"/>
    <cellStyle name="___retention_FEPTablesJul19_2007_CTSG1_FocusTWGs-test_STRJ(SOC)_WK_2007Test0612Rev04" xfId="1514" xr:uid="{00000000-0005-0000-0000-00004B060000}"/>
    <cellStyle name="___retention_FEPTablesJul19_2007_CTSG1_FocusTWGs-test_STRJ(SOC)_WK_2007Test0612Rev04 2" xfId="2960" xr:uid="{00000000-0005-0000-0000-00004C060000}"/>
    <cellStyle name="___retention_FEPTablesJul19_2007_CTSG1_FocusTWGs-test_STRJ(SOC)_WK_2007Test0612Rev04_2008Tables_FOCUS_ERM-ERD-FEP-LITH-INTC-FAC-AP_DRAFTv7" xfId="1515" xr:uid="{00000000-0005-0000-0000-00004D060000}"/>
    <cellStyle name="___retention_FEPTablesJul19_2007_CTSG1_FocusTWGs-test_STRJ(SOC)_WK_2007Test0612Rev04_2008Tables_FOCUS_ERM-ERD-FEP-LITH-INTC-FAC-AP_DRAFTv7 2" xfId="2961" xr:uid="{00000000-0005-0000-0000-00004E060000}"/>
    <cellStyle name="___retention_FEPTablesJul19_2007_CTSG1_FocusTWGs-test_STRJ(SOC)_WK_2007Test0612Rev04_2008Tables_FOCUS_ERM-ERD-FEP-LITH-INTC-FAC-AP_DRAFTv7_2009 TR Tables_Factory Integration version 08-LSW" xfId="1516" xr:uid="{00000000-0005-0000-0000-00004F060000}"/>
    <cellStyle name="___retention_FEPTablesJul19_2007_CTSG1_FocusTWGs-test_STRJ(SOC)_WK_2007Test0612Rev04_2008Tables_FOCUS_ERM-ERD-FEP-LITH-INTC-FAC-AP_DRAFTv7_2009 TR Tables_Factory Integration(20090806)_02A" xfId="1517" xr:uid="{00000000-0005-0000-0000-000050060000}"/>
    <cellStyle name="___retention_FEPTablesJul19_2007_CTSG1_FocusTWGs-test_STRJ(SOC)_WK_2007Test0612Rev04_2008Tables_FOCUS_ERM-ERD-FEP-LITH-INTC-FAC-AP_DRAFTv7_2009Tables_FOCUS_B_ITRS" xfId="1518" xr:uid="{00000000-0005-0000-0000-000051060000}"/>
    <cellStyle name="___retention_FEPTablesJul19_2007_CTSG1_FocusTWGs-test_STRJ(SOC)_WK_2007Test0612Rev04_2008Tables_FOCUS_ERM-ERD-FEP-LITH-INTC-FAC-AP_DRAFTv7_2009Tables_FOCUS_B_itwg(Factory Integration)09" xfId="1519" xr:uid="{00000000-0005-0000-0000-000052060000}"/>
    <cellStyle name="___retention_FEPTablesJul19_2007_CTSG1_FocusTWGs-test_STRJ(SOC)_WK_2007Test0612Rev04_2008Tables_FOCUS_ERM-ERD-FEP-LITH-INTC-FAC-AP_DRAFTv7_2009Tables_Focus_B-LITH-US-Bussels-V3" xfId="1520" xr:uid="{00000000-0005-0000-0000-000053060000}"/>
    <cellStyle name="___retention_FEPTablesJul19_2007_CTSG1_FocusTWGs-test_STRJ(SOC)_WK_2007Test0612Rev04_2008Tables_FOCUS_ERM-ERD-FEP-LITH-INTC-FAC-AP_DRAFTv7_2009Tables_Focus_B-LITH-US-V13b" xfId="1521" xr:uid="{00000000-0005-0000-0000-000054060000}"/>
    <cellStyle name="___retention_FEPTablesJul19_2007_CTSG1_FocusTWGs-test_STRJ(SOC)_WK_2007Test0612Rev04_2008Tables_FOCUS_ERM-ERD-FEP-LITH-INTC-FAC-AP_DRAFTv7_2009Tables_FOCUS_C_ITRSV1" xfId="1522" xr:uid="{00000000-0005-0000-0000-000055060000}"/>
    <cellStyle name="___retention_FEPTablesJul19_2007_CTSG1_FocusTWGs-test_STRJ(SOC)_WK_2007Test0612Rev04_2008Tables_FOCUS_ERM-ERD-FEP-LITH-INTC-FAC-AP_DRAFTv7_2009Tables_FOCUS_C_ITRSV3" xfId="1523" xr:uid="{00000000-0005-0000-0000-000056060000}"/>
    <cellStyle name="___retention_FEPTablesJul19_2007_CTSG1_FocusTWGs-test_STRJ(SOC)_WK_2007Test0612Rev04_2008Tables_FOCUS_ERM-ERD-FEP-LITH-INTC-FAC-AP_DRAFTv7_2009Tables_FOCUS_D_ITRS-ITWGCopyFactoryIntegration-online" xfId="1524" xr:uid="{00000000-0005-0000-0000-000057060000}"/>
    <cellStyle name="___retention_FEPTablesJul19_2007_CTSG1_FocusTWGs-test_STRJ(SOC)_WK_2007Test0612Rev04_2008Tables_FOCUS_ERM-ERD-FEP-LITH-INTC-FAC-AP_DRAFTv7_2009Tables_ORTC_V5" xfId="1525" xr:uid="{00000000-0005-0000-0000-000058060000}"/>
    <cellStyle name="___retention_FEPTablesJul19_2007_CTSG1_FocusTWGs-test_STRJ(SOC)_WK_2007Test0612Rev04_2008Tables_FOCUS_ERM-ERD-FEP-LITH-INTC-FAC-AP_DRAFTv7_4FINAL2009Tables_ERD_Oct30_lsw" xfId="1526" xr:uid="{00000000-0005-0000-0000-000059060000}"/>
    <cellStyle name="___retention_FEPTablesJul19_2007_CTSG1_FocusTWGs-test_STRJ(SOC)_WK_2007Test0612Rev04_2008Tables_FOCUS_ERM-ERD-FEP-LITH-INTC-FAC-AP_DRAFTv7_4FINAL2009Tables_ERD_Oct30_lsw2" xfId="1527" xr:uid="{00000000-0005-0000-0000-00005A060000}"/>
    <cellStyle name="___retention_FEPTablesJul19_2007_CTSG1_FocusTWGs-test_STRJ(SOC)_WK_2007Test0612Rev04_2008Tables_FOCUS_ERM-ERD-FEP-LITH-INTC-FAC-AP_DRAFTv7_ITRS EUV Mask WG Meeting with Proposals-2009" xfId="1528" xr:uid="{00000000-0005-0000-0000-00005B060000}"/>
    <cellStyle name="___retention_FEPTablesJul19_2007_CTSG1_FocusTWGs-test_STRJ(SOC)_WK_2007Test0612Rev04_2008Tables_FOCUS_ERM-ERD-FEP-LITH-INTC-FAC-AP_DRAFTv7_ITRS Optica Mask Table change note 200907011" xfId="1529" xr:uid="{00000000-0005-0000-0000-00005C060000}"/>
    <cellStyle name="___retention_FEPTablesJul19_2007_CTSG1_FocusTWGs-test_STRJ(SOC)_WK_2007Test0612Rev04_2008Tables_FOCUS_ERM-ERD-FEP-LITH-INTC-FAC-AP_DRAFTv7_Litho_Challenges_2009_ITRS_Lith_Table_Summary-V5" xfId="1530" xr:uid="{00000000-0005-0000-0000-00005D060000}"/>
    <cellStyle name="___retention_FEPTablesJul19_2007_CTSG1_FocusTWGs-test_STRJ(SOC)_WK_2007Test0612Rev04_2009 TR Tables_Factory Integration version 08-LSW" xfId="1531" xr:uid="{00000000-0005-0000-0000-00005E060000}"/>
    <cellStyle name="___retention_FEPTablesJul19_2007_CTSG1_FocusTWGs-test_STRJ(SOC)_WK_2007Test0612Rev04_2009 TR Tables_Factory Integration(20090806)_02A" xfId="1532" xr:uid="{00000000-0005-0000-0000-00005F060000}"/>
    <cellStyle name="___retention_FEPTablesJul19_2007_CTSG1_FocusTWGs-test_STRJ(SOC)_WK_2007Test0612Rev04_2009Tables_FOCUS_B_ITRS" xfId="1533" xr:uid="{00000000-0005-0000-0000-000060060000}"/>
    <cellStyle name="___retention_FEPTablesJul19_2007_CTSG1_FocusTWGs-test_STRJ(SOC)_WK_2007Test0612Rev04_2009Tables_FOCUS_B_itwg(Factory Integration)09" xfId="1534" xr:uid="{00000000-0005-0000-0000-000061060000}"/>
    <cellStyle name="___retention_FEPTablesJul19_2007_CTSG1_FocusTWGs-test_STRJ(SOC)_WK_2007Test0612Rev04_2009Tables_Focus_B-LITH-US-Bussels-V3" xfId="1535" xr:uid="{00000000-0005-0000-0000-000062060000}"/>
    <cellStyle name="___retention_FEPTablesJul19_2007_CTSG1_FocusTWGs-test_STRJ(SOC)_WK_2007Test0612Rev04_2009Tables_Focus_B-LITH-US-V13b" xfId="1536" xr:uid="{00000000-0005-0000-0000-000063060000}"/>
    <cellStyle name="___retention_FEPTablesJul19_2007_CTSG1_FocusTWGs-test_STRJ(SOC)_WK_2007Test0612Rev04_2009Tables_FOCUS_C_ITRSV1" xfId="1537" xr:uid="{00000000-0005-0000-0000-000064060000}"/>
    <cellStyle name="___retention_FEPTablesJul19_2007_CTSG1_FocusTWGs-test_STRJ(SOC)_WK_2007Test0612Rev04_2009Tables_FOCUS_C_ITRSV3" xfId="1538" xr:uid="{00000000-0005-0000-0000-000065060000}"/>
    <cellStyle name="___retention_FEPTablesJul19_2007_CTSG1_FocusTWGs-test_STRJ(SOC)_WK_2007Test0612Rev04_2009Tables_FOCUS_D_ITRS-ITWGCopyFactoryIntegration-online" xfId="1539" xr:uid="{00000000-0005-0000-0000-000066060000}"/>
    <cellStyle name="___retention_FEPTablesJul19_2007_CTSG1_FocusTWGs-test_STRJ(SOC)_WK_2007Test0612Rev04_2009Tables_ORTC_V5" xfId="1540" xr:uid="{00000000-0005-0000-0000-000067060000}"/>
    <cellStyle name="___retention_FEPTablesJul19_2007_CTSG1_FocusTWGs-test_STRJ(SOC)_WK_2007Test0612Rev04_4FINAL2009Tables_ERD_Oct30_lsw" xfId="1541" xr:uid="{00000000-0005-0000-0000-000068060000}"/>
    <cellStyle name="___retention_FEPTablesJul19_2007_CTSG1_FocusTWGs-test_STRJ(SOC)_WK_2007Test0612Rev04_4FINAL2009Tables_ERD_Oct30_lsw2" xfId="1542" xr:uid="{00000000-0005-0000-0000-000069060000}"/>
    <cellStyle name="___retention_FEPTablesJul19_2007_CTSG1_FocusTWGs-test_STRJ(SOC)_WK_2007Test0612Rev04_ITRS EUV Mask WG Meeting with Proposals-2009" xfId="1543" xr:uid="{00000000-0005-0000-0000-00006A060000}"/>
    <cellStyle name="___retention_FEPTablesJul19_2007_CTSG1_FocusTWGs-test_STRJ(SOC)_WK_2007Test0612Rev04_ITRS Optica Mask Table change note 200907011" xfId="1544" xr:uid="{00000000-0005-0000-0000-00006B060000}"/>
    <cellStyle name="___retention_FEPTablesJul19_2007_CTSG1_FocusTWGs-test_STRJ(SOC)_WK_2007Test0612Rev04_Litho_Challenges_2009_ITRS_Lith_Table_Summary-V5" xfId="1545" xr:uid="{00000000-0005-0000-0000-00006C060000}"/>
    <cellStyle name="___retention_FEPTablesJul19_2007_SoC_table_Rev 1" xfId="1546" xr:uid="{00000000-0005-0000-0000-00006D060000}"/>
    <cellStyle name="___retention_FEPTablesJul19_2007_SoC_table_Rev 1 2" xfId="2962" xr:uid="{00000000-0005-0000-0000-00006E060000}"/>
    <cellStyle name="___retention_FEPTablesJul19_2007_SoC_table_Rev 1_2007Test_SoC_0618" xfId="1547" xr:uid="{00000000-0005-0000-0000-00006F060000}"/>
    <cellStyle name="___retention_FEPTablesJul19_2007_SoC_table_Rev 1_2007Test_SoC_0618 2" xfId="2963" xr:uid="{00000000-0005-0000-0000-000070060000}"/>
    <cellStyle name="___retention_FEPTablesJul19_2007_SoC_table_Rev 1_2007Test_SoC_0618_2008Tables_FOCUS_ERM-ERD-FEP-LITH-INTC-FAC-AP_DRAFTv7" xfId="1548" xr:uid="{00000000-0005-0000-0000-000071060000}"/>
    <cellStyle name="___retention_FEPTablesJul19_2007_SoC_table_Rev 1_2007Test_SoC_0618_2008Tables_FOCUS_ERM-ERD-FEP-LITH-INTC-FAC-AP_DRAFTv7 2" xfId="2964" xr:uid="{00000000-0005-0000-0000-000072060000}"/>
    <cellStyle name="___retention_FEPTablesJul19_2007_SoC_table_Rev 1_2007Test_SoC_0618_2008Tables_FOCUS_ERM-ERD-FEP-LITH-INTC-FAC-AP_DRAFTv7_2009 TR Tables_Factory Integration version 08-LSW" xfId="1549" xr:uid="{00000000-0005-0000-0000-000073060000}"/>
    <cellStyle name="___retention_FEPTablesJul19_2007_SoC_table_Rev 1_2007Test_SoC_0618_2008Tables_FOCUS_ERM-ERD-FEP-LITH-INTC-FAC-AP_DRAFTv7_2009 TR Tables_Factory Integration(20090806)_02A" xfId="1550" xr:uid="{00000000-0005-0000-0000-000074060000}"/>
    <cellStyle name="___retention_FEPTablesJul19_2007_SoC_table_Rev 1_2007Test_SoC_0618_2008Tables_FOCUS_ERM-ERD-FEP-LITH-INTC-FAC-AP_DRAFTv7_2009Tables_FOCUS_B_ITRS" xfId="1551" xr:uid="{00000000-0005-0000-0000-000075060000}"/>
    <cellStyle name="___retention_FEPTablesJul19_2007_SoC_table_Rev 1_2007Test_SoC_0618_2008Tables_FOCUS_ERM-ERD-FEP-LITH-INTC-FAC-AP_DRAFTv7_2009Tables_FOCUS_B_itwg(Factory Integration)09" xfId="1552" xr:uid="{00000000-0005-0000-0000-000076060000}"/>
    <cellStyle name="___retention_FEPTablesJul19_2007_SoC_table_Rev 1_2007Test_SoC_0618_2008Tables_FOCUS_ERM-ERD-FEP-LITH-INTC-FAC-AP_DRAFTv7_2009Tables_Focus_B-LITH-US-Bussels-V3" xfId="1553" xr:uid="{00000000-0005-0000-0000-000077060000}"/>
    <cellStyle name="___retention_FEPTablesJul19_2007_SoC_table_Rev 1_2007Test_SoC_0618_2008Tables_FOCUS_ERM-ERD-FEP-LITH-INTC-FAC-AP_DRAFTv7_2009Tables_Focus_B-LITH-US-V13b" xfId="1554" xr:uid="{00000000-0005-0000-0000-000078060000}"/>
    <cellStyle name="___retention_FEPTablesJul19_2007_SoC_table_Rev 1_2007Test_SoC_0618_2008Tables_FOCUS_ERM-ERD-FEP-LITH-INTC-FAC-AP_DRAFTv7_2009Tables_FOCUS_C_ITRSV1" xfId="1555" xr:uid="{00000000-0005-0000-0000-000079060000}"/>
    <cellStyle name="___retention_FEPTablesJul19_2007_SoC_table_Rev 1_2007Test_SoC_0618_2008Tables_FOCUS_ERM-ERD-FEP-LITH-INTC-FAC-AP_DRAFTv7_2009Tables_FOCUS_C_ITRSV3" xfId="1556" xr:uid="{00000000-0005-0000-0000-00007A060000}"/>
    <cellStyle name="___retention_FEPTablesJul19_2007_SoC_table_Rev 1_2007Test_SoC_0618_2008Tables_FOCUS_ERM-ERD-FEP-LITH-INTC-FAC-AP_DRAFTv7_2009Tables_FOCUS_D_ITRS-ITWGCopyFactoryIntegration-online" xfId="1557" xr:uid="{00000000-0005-0000-0000-00007B060000}"/>
    <cellStyle name="___retention_FEPTablesJul19_2007_SoC_table_Rev 1_2007Test_SoC_0618_2008Tables_FOCUS_ERM-ERD-FEP-LITH-INTC-FAC-AP_DRAFTv7_2009Tables_ORTC_V5" xfId="1558" xr:uid="{00000000-0005-0000-0000-00007C060000}"/>
    <cellStyle name="___retention_FEPTablesJul19_2007_SoC_table_Rev 1_2007Test_SoC_0618_2008Tables_FOCUS_ERM-ERD-FEP-LITH-INTC-FAC-AP_DRAFTv7_4FINAL2009Tables_ERD_Oct30_lsw" xfId="1559" xr:uid="{00000000-0005-0000-0000-00007D060000}"/>
    <cellStyle name="___retention_FEPTablesJul19_2007_SoC_table_Rev 1_2007Test_SoC_0618_2008Tables_FOCUS_ERM-ERD-FEP-LITH-INTC-FAC-AP_DRAFTv7_4FINAL2009Tables_ERD_Oct30_lsw2" xfId="1560" xr:uid="{00000000-0005-0000-0000-00007E060000}"/>
    <cellStyle name="___retention_FEPTablesJul19_2007_SoC_table_Rev 1_2007Test_SoC_0618_2008Tables_FOCUS_ERM-ERD-FEP-LITH-INTC-FAC-AP_DRAFTv7_ITRS EUV Mask WG Meeting with Proposals-2009" xfId="1561" xr:uid="{00000000-0005-0000-0000-00007F060000}"/>
    <cellStyle name="___retention_FEPTablesJul19_2007_SoC_table_Rev 1_2007Test_SoC_0618_2008Tables_FOCUS_ERM-ERD-FEP-LITH-INTC-FAC-AP_DRAFTv7_ITRS Optica Mask Table change note 200907011" xfId="1562" xr:uid="{00000000-0005-0000-0000-000080060000}"/>
    <cellStyle name="___retention_FEPTablesJul19_2007_SoC_table_Rev 1_2007Test_SoC_0618_2008Tables_FOCUS_ERM-ERD-FEP-LITH-INTC-FAC-AP_DRAFTv7_Litho_Challenges_2009_ITRS_Lith_Table_Summary-V5" xfId="1563" xr:uid="{00000000-0005-0000-0000-000081060000}"/>
    <cellStyle name="___retention_FEPTablesJul19_2007_SoC_table_Rev 1_2007Test_SoC_0618_2009 TR Tables_Factory Integration version 08-LSW" xfId="1564" xr:uid="{00000000-0005-0000-0000-000082060000}"/>
    <cellStyle name="___retention_FEPTablesJul19_2007_SoC_table_Rev 1_2007Test_SoC_0618_2009 TR Tables_Factory Integration(20090806)_02A" xfId="1565" xr:uid="{00000000-0005-0000-0000-000083060000}"/>
    <cellStyle name="___retention_FEPTablesJul19_2007_SoC_table_Rev 1_2007Test_SoC_0618_2009Tables_FOCUS_B_ITRS" xfId="1566" xr:uid="{00000000-0005-0000-0000-000084060000}"/>
    <cellStyle name="___retention_FEPTablesJul19_2007_SoC_table_Rev 1_2007Test_SoC_0618_2009Tables_FOCUS_B_itwg(Factory Integration)09" xfId="1567" xr:uid="{00000000-0005-0000-0000-000085060000}"/>
    <cellStyle name="___retention_FEPTablesJul19_2007_SoC_table_Rev 1_2007Test_SoC_0618_2009Tables_Focus_B-LITH-US-Bussels-V3" xfId="1568" xr:uid="{00000000-0005-0000-0000-000086060000}"/>
    <cellStyle name="___retention_FEPTablesJul19_2007_SoC_table_Rev 1_2007Test_SoC_0618_2009Tables_Focus_B-LITH-US-V13b" xfId="1569" xr:uid="{00000000-0005-0000-0000-000087060000}"/>
    <cellStyle name="___retention_FEPTablesJul19_2007_SoC_table_Rev 1_2007Test_SoC_0618_2009Tables_FOCUS_C_ITRSV1" xfId="1570" xr:uid="{00000000-0005-0000-0000-000088060000}"/>
    <cellStyle name="___retention_FEPTablesJul19_2007_SoC_table_Rev 1_2007Test_SoC_0618_2009Tables_FOCUS_C_ITRSV3" xfId="1571" xr:uid="{00000000-0005-0000-0000-000089060000}"/>
    <cellStyle name="___retention_FEPTablesJul19_2007_SoC_table_Rev 1_2007Test_SoC_0618_2009Tables_FOCUS_D_ITRS-ITWGCopyFactoryIntegration-online" xfId="1572" xr:uid="{00000000-0005-0000-0000-00008A060000}"/>
    <cellStyle name="___retention_FEPTablesJul19_2007_SoC_table_Rev 1_2007Test_SoC_0618_2009Tables_ORTC_V5" xfId="1573" xr:uid="{00000000-0005-0000-0000-00008B060000}"/>
    <cellStyle name="___retention_FEPTablesJul19_2007_SoC_table_Rev 1_2007Test_SoC_0618_4FINAL2009Tables_ERD_Oct30_lsw" xfId="1574" xr:uid="{00000000-0005-0000-0000-00008C060000}"/>
    <cellStyle name="___retention_FEPTablesJul19_2007_SoC_table_Rev 1_2007Test_SoC_0618_4FINAL2009Tables_ERD_Oct30_lsw2" xfId="1575" xr:uid="{00000000-0005-0000-0000-00008D060000}"/>
    <cellStyle name="___retention_FEPTablesJul19_2007_SoC_table_Rev 1_2007Test_SoC_0618_ITRS EUV Mask WG Meeting with Proposals-2009" xfId="1576" xr:uid="{00000000-0005-0000-0000-00008E060000}"/>
    <cellStyle name="___retention_FEPTablesJul19_2007_SoC_table_Rev 1_2007Test_SoC_0618_ITRS Optica Mask Table change note 200907011" xfId="1577" xr:uid="{00000000-0005-0000-0000-00008F060000}"/>
    <cellStyle name="___retention_FEPTablesJul19_2007_SoC_table_Rev 1_2007Test_SoC_0618_Litho_Challenges_2009_ITRS_Lith_Table_Summary-V5" xfId="1578" xr:uid="{00000000-0005-0000-0000-000090060000}"/>
    <cellStyle name="___retention_FEPTablesJul19_2007_SoC_table_Rev 1_2008Tables_FOCUS_ERM-ERD-FEP-LITH-INTC-FAC-AP_DRAFTv7" xfId="1579" xr:uid="{00000000-0005-0000-0000-000091060000}"/>
    <cellStyle name="___retention_FEPTablesJul19_2007_SoC_table_Rev 1_2008Tables_FOCUS_ERM-ERD-FEP-LITH-INTC-FAC-AP_DRAFTv7 2" xfId="2965" xr:uid="{00000000-0005-0000-0000-000092060000}"/>
    <cellStyle name="___retention_FEPTablesJul19_2007_SoC_table_Rev 1_2008Tables_FOCUS_ERM-ERD-FEP-LITH-INTC-FAC-AP_DRAFTv7_2009 TR Tables_Factory Integration version 08-LSW" xfId="1580" xr:uid="{00000000-0005-0000-0000-000093060000}"/>
    <cellStyle name="___retention_FEPTablesJul19_2007_SoC_table_Rev 1_2008Tables_FOCUS_ERM-ERD-FEP-LITH-INTC-FAC-AP_DRAFTv7_2009 TR Tables_Factory Integration(20090806)_02A" xfId="1581" xr:uid="{00000000-0005-0000-0000-000094060000}"/>
    <cellStyle name="___retention_FEPTablesJul19_2007_SoC_table_Rev 1_2008Tables_FOCUS_ERM-ERD-FEP-LITH-INTC-FAC-AP_DRAFTv7_2009Tables_FOCUS_B_ITRS" xfId="1582" xr:uid="{00000000-0005-0000-0000-000095060000}"/>
    <cellStyle name="___retention_FEPTablesJul19_2007_SoC_table_Rev 1_2008Tables_FOCUS_ERM-ERD-FEP-LITH-INTC-FAC-AP_DRAFTv7_2009Tables_FOCUS_B_itwg(Factory Integration)09" xfId="1583" xr:uid="{00000000-0005-0000-0000-000096060000}"/>
    <cellStyle name="___retention_FEPTablesJul19_2007_SoC_table_Rev 1_2008Tables_FOCUS_ERM-ERD-FEP-LITH-INTC-FAC-AP_DRAFTv7_2009Tables_Focus_B-LITH-US-Bussels-V3" xfId="1584" xr:uid="{00000000-0005-0000-0000-000097060000}"/>
    <cellStyle name="___retention_FEPTablesJul19_2007_SoC_table_Rev 1_2008Tables_FOCUS_ERM-ERD-FEP-LITH-INTC-FAC-AP_DRAFTv7_2009Tables_Focus_B-LITH-US-V13b" xfId="1585" xr:uid="{00000000-0005-0000-0000-000098060000}"/>
    <cellStyle name="___retention_FEPTablesJul19_2007_SoC_table_Rev 1_2008Tables_FOCUS_ERM-ERD-FEP-LITH-INTC-FAC-AP_DRAFTv7_2009Tables_FOCUS_C_ITRSV1" xfId="1586" xr:uid="{00000000-0005-0000-0000-000099060000}"/>
    <cellStyle name="___retention_FEPTablesJul19_2007_SoC_table_Rev 1_2008Tables_FOCUS_ERM-ERD-FEP-LITH-INTC-FAC-AP_DRAFTv7_2009Tables_FOCUS_C_ITRSV3" xfId="1587" xr:uid="{00000000-0005-0000-0000-00009A060000}"/>
    <cellStyle name="___retention_FEPTablesJul19_2007_SoC_table_Rev 1_2008Tables_FOCUS_ERM-ERD-FEP-LITH-INTC-FAC-AP_DRAFTv7_2009Tables_FOCUS_D_ITRS-ITWGCopyFactoryIntegration-online" xfId="1588" xr:uid="{00000000-0005-0000-0000-00009B060000}"/>
    <cellStyle name="___retention_FEPTablesJul19_2007_SoC_table_Rev 1_2008Tables_FOCUS_ERM-ERD-FEP-LITH-INTC-FAC-AP_DRAFTv7_2009Tables_ORTC_V5" xfId="1589" xr:uid="{00000000-0005-0000-0000-00009C060000}"/>
    <cellStyle name="___retention_FEPTablesJul19_2007_SoC_table_Rev 1_2008Tables_FOCUS_ERM-ERD-FEP-LITH-INTC-FAC-AP_DRAFTv7_4FINAL2009Tables_ERD_Oct30_lsw" xfId="1590" xr:uid="{00000000-0005-0000-0000-00009D060000}"/>
    <cellStyle name="___retention_FEPTablesJul19_2007_SoC_table_Rev 1_2008Tables_FOCUS_ERM-ERD-FEP-LITH-INTC-FAC-AP_DRAFTv7_4FINAL2009Tables_ERD_Oct30_lsw2" xfId="1591" xr:uid="{00000000-0005-0000-0000-00009E060000}"/>
    <cellStyle name="___retention_FEPTablesJul19_2007_SoC_table_Rev 1_2008Tables_FOCUS_ERM-ERD-FEP-LITH-INTC-FAC-AP_DRAFTv7_ITRS EUV Mask WG Meeting with Proposals-2009" xfId="1592" xr:uid="{00000000-0005-0000-0000-00009F060000}"/>
    <cellStyle name="___retention_FEPTablesJul19_2007_SoC_table_Rev 1_2008Tables_FOCUS_ERM-ERD-FEP-LITH-INTC-FAC-AP_DRAFTv7_ITRS Optica Mask Table change note 200907011" xfId="1593" xr:uid="{00000000-0005-0000-0000-0000A0060000}"/>
    <cellStyle name="___retention_FEPTablesJul19_2007_SoC_table_Rev 1_2008Tables_FOCUS_ERM-ERD-FEP-LITH-INTC-FAC-AP_DRAFTv7_Litho_Challenges_2009_ITRS_Lith_Table_Summary-V5" xfId="1594" xr:uid="{00000000-0005-0000-0000-0000A1060000}"/>
    <cellStyle name="___retention_FEPTablesJul19_2007_SoC_table_Rev 1_2009 TR Tables_Factory Integration version 08-LSW" xfId="1595" xr:uid="{00000000-0005-0000-0000-0000A2060000}"/>
    <cellStyle name="___retention_FEPTablesJul19_2007_SoC_table_Rev 1_2009 TR Tables_Factory Integration(20090806)_02A" xfId="1596" xr:uid="{00000000-0005-0000-0000-0000A3060000}"/>
    <cellStyle name="___retention_FEPTablesJul19_2007_SoC_table_Rev 1_2009Tables_FOCUS_B_ITRS" xfId="1597" xr:uid="{00000000-0005-0000-0000-0000A4060000}"/>
    <cellStyle name="___retention_FEPTablesJul19_2007_SoC_table_Rev 1_2009Tables_FOCUS_B_itwg(Factory Integration)09" xfId="1598" xr:uid="{00000000-0005-0000-0000-0000A5060000}"/>
    <cellStyle name="___retention_FEPTablesJul19_2007_SoC_table_Rev 1_2009Tables_Focus_B-LITH-US-Bussels-V3" xfId="1599" xr:uid="{00000000-0005-0000-0000-0000A6060000}"/>
    <cellStyle name="___retention_FEPTablesJul19_2007_SoC_table_Rev 1_2009Tables_Focus_B-LITH-US-V13b" xfId="1600" xr:uid="{00000000-0005-0000-0000-0000A7060000}"/>
    <cellStyle name="___retention_FEPTablesJul19_2007_SoC_table_Rev 1_2009Tables_FOCUS_C_ITRSV1" xfId="1601" xr:uid="{00000000-0005-0000-0000-0000A8060000}"/>
    <cellStyle name="___retention_FEPTablesJul19_2007_SoC_table_Rev 1_2009Tables_FOCUS_C_ITRSV3" xfId="1602" xr:uid="{00000000-0005-0000-0000-0000A9060000}"/>
    <cellStyle name="___retention_FEPTablesJul19_2007_SoC_table_Rev 1_2009Tables_FOCUS_D_ITRS-ITWGCopyFactoryIntegration-online" xfId="1603" xr:uid="{00000000-0005-0000-0000-0000AA060000}"/>
    <cellStyle name="___retention_FEPTablesJul19_2007_SoC_table_Rev 1_2009Tables_ORTC_V5" xfId="1604" xr:uid="{00000000-0005-0000-0000-0000AB060000}"/>
    <cellStyle name="___retention_FEPTablesJul19_2007_SoC_table_Rev 1_4FINAL2009Tables_ERD_Oct30_lsw" xfId="1605" xr:uid="{00000000-0005-0000-0000-0000AC060000}"/>
    <cellStyle name="___retention_FEPTablesJul19_2007_SoC_table_Rev 1_4FINAL2009Tables_ERD_Oct30_lsw2" xfId="1606" xr:uid="{00000000-0005-0000-0000-0000AD060000}"/>
    <cellStyle name="___retention_FEPTablesJul19_2007_SoC_table_Rev 1_ITRS EUV Mask WG Meeting with Proposals-2009" xfId="1607" xr:uid="{00000000-0005-0000-0000-0000AE060000}"/>
    <cellStyle name="___retention_FEPTablesJul19_2007_SoC_table_Rev 1_ITRS Optica Mask Table change note 200907011" xfId="1608" xr:uid="{00000000-0005-0000-0000-0000AF060000}"/>
    <cellStyle name="___retention_FEPTablesJul19_2007_SoC_table_Rev 1_Litho_Challenges_2009_ITRS_Lith_Table_Summary-V5" xfId="1609" xr:uid="{00000000-0005-0000-0000-0000B0060000}"/>
    <cellStyle name="___retention_FEPTablesJul19_2007_SoC_table_Rev 1_SOC_Proposal_2 (1)" xfId="1610" xr:uid="{00000000-0005-0000-0000-0000B1060000}"/>
    <cellStyle name="___retention_FEPTablesJul19_2007_SoC_table_Rev 1_SOC_Proposal_2 (1) 2" xfId="2966" xr:uid="{00000000-0005-0000-0000-0000B2060000}"/>
    <cellStyle name="___retention_FEPTablesJul19_2007_SoC_table_Rev 1_SOC_Proposal_2 (1)_2007Test_SoC_0618" xfId="1611" xr:uid="{00000000-0005-0000-0000-0000B3060000}"/>
    <cellStyle name="___retention_FEPTablesJul19_2007_SoC_table_Rev 1_SOC_Proposal_2 (1)_2007Test_SoC_0618 2" xfId="2967" xr:uid="{00000000-0005-0000-0000-0000B4060000}"/>
    <cellStyle name="___retention_FEPTablesJul19_2007_SoC_table_Rev 1_SOC_Proposal_2 (1)_2007Test_SoC_0618_2008Tables_FOCUS_ERM-ERD-FEP-LITH-INTC-FAC-AP_DRAFTv7" xfId="1612" xr:uid="{00000000-0005-0000-0000-0000B5060000}"/>
    <cellStyle name="___retention_FEPTablesJul19_2007_SoC_table_Rev 1_SOC_Proposal_2 (1)_2007Test_SoC_0618_2008Tables_FOCUS_ERM-ERD-FEP-LITH-INTC-FAC-AP_DRAFTv7 2" xfId="2968" xr:uid="{00000000-0005-0000-0000-0000B6060000}"/>
    <cellStyle name="___retention_FEPTablesJul19_2007_SoC_table_Rev 1_SOC_Proposal_2 (1)_2007Test_SoC_0618_2008Tables_FOCUS_ERM-ERD-FEP-LITH-INTC-FAC-AP_DRAFTv7_2009 TR Tables_Factory Integration version 08-LSW" xfId="1613" xr:uid="{00000000-0005-0000-0000-0000B7060000}"/>
    <cellStyle name="___retention_FEPTablesJul19_2007_SoC_table_Rev 1_SOC_Proposal_2 (1)_2007Test_SoC_0618_2008Tables_FOCUS_ERM-ERD-FEP-LITH-INTC-FAC-AP_DRAFTv7_2009 TR Tables_Factory Integration(20090806)_02A" xfId="1614" xr:uid="{00000000-0005-0000-0000-0000B8060000}"/>
    <cellStyle name="___retention_FEPTablesJul19_2007_SoC_table_Rev 1_SOC_Proposal_2 (1)_2007Test_SoC_0618_2008Tables_FOCUS_ERM-ERD-FEP-LITH-INTC-FAC-AP_DRAFTv7_2009Tables_FOCUS_B_ITRS" xfId="1615" xr:uid="{00000000-0005-0000-0000-0000B9060000}"/>
    <cellStyle name="___retention_FEPTablesJul19_2007_SoC_table_Rev 1_SOC_Proposal_2 (1)_2007Test_SoC_0618_2008Tables_FOCUS_ERM-ERD-FEP-LITH-INTC-FAC-AP_DRAFTv7_2009Tables_FOCUS_B_itwg(Factory Integration)09" xfId="1616" xr:uid="{00000000-0005-0000-0000-0000BA060000}"/>
    <cellStyle name="___retention_FEPTablesJul19_2007_SoC_table_Rev 1_SOC_Proposal_2 (1)_2007Test_SoC_0618_2008Tables_FOCUS_ERM-ERD-FEP-LITH-INTC-FAC-AP_DRAFTv7_2009Tables_Focus_B-LITH-US-Bussels-V3" xfId="1617" xr:uid="{00000000-0005-0000-0000-0000BB060000}"/>
    <cellStyle name="___retention_FEPTablesJul19_2007_SoC_table_Rev 1_SOC_Proposal_2 (1)_2007Test_SoC_0618_2008Tables_FOCUS_ERM-ERD-FEP-LITH-INTC-FAC-AP_DRAFTv7_2009Tables_Focus_B-LITH-US-V13b" xfId="1618" xr:uid="{00000000-0005-0000-0000-0000BC060000}"/>
    <cellStyle name="___retention_FEPTablesJul19_2007_SoC_table_Rev 1_SOC_Proposal_2 (1)_2007Test_SoC_0618_2008Tables_FOCUS_ERM-ERD-FEP-LITH-INTC-FAC-AP_DRAFTv7_2009Tables_FOCUS_C_ITRSV1" xfId="1619" xr:uid="{00000000-0005-0000-0000-0000BD060000}"/>
    <cellStyle name="___retention_FEPTablesJul19_2007_SoC_table_Rev 1_SOC_Proposal_2 (1)_2007Test_SoC_0618_2008Tables_FOCUS_ERM-ERD-FEP-LITH-INTC-FAC-AP_DRAFTv7_2009Tables_FOCUS_C_ITRSV3" xfId="1620" xr:uid="{00000000-0005-0000-0000-0000BE060000}"/>
    <cellStyle name="___retention_FEPTablesJul19_2007_SoC_table_Rev 1_SOC_Proposal_2 (1)_2007Test_SoC_0618_2008Tables_FOCUS_ERM-ERD-FEP-LITH-INTC-FAC-AP_DRAFTv7_2009Tables_FOCUS_D_ITRS-ITWGCopyFactoryIntegration-online" xfId="1621" xr:uid="{00000000-0005-0000-0000-0000BF060000}"/>
    <cellStyle name="___retention_FEPTablesJul19_2007_SoC_table_Rev 1_SOC_Proposal_2 (1)_2007Test_SoC_0618_2008Tables_FOCUS_ERM-ERD-FEP-LITH-INTC-FAC-AP_DRAFTv7_2009Tables_ORTC_V5" xfId="1622" xr:uid="{00000000-0005-0000-0000-0000C0060000}"/>
    <cellStyle name="___retention_FEPTablesJul19_2007_SoC_table_Rev 1_SOC_Proposal_2 (1)_2007Test_SoC_0618_2008Tables_FOCUS_ERM-ERD-FEP-LITH-INTC-FAC-AP_DRAFTv7_4FINAL2009Tables_ERD_Oct30_lsw" xfId="1623" xr:uid="{00000000-0005-0000-0000-0000C1060000}"/>
    <cellStyle name="___retention_FEPTablesJul19_2007_SoC_table_Rev 1_SOC_Proposal_2 (1)_2007Test_SoC_0618_2008Tables_FOCUS_ERM-ERD-FEP-LITH-INTC-FAC-AP_DRAFTv7_4FINAL2009Tables_ERD_Oct30_lsw2" xfId="1624" xr:uid="{00000000-0005-0000-0000-0000C2060000}"/>
    <cellStyle name="___retention_FEPTablesJul19_2007_SoC_table_Rev 1_SOC_Proposal_2 (1)_2007Test_SoC_0618_2008Tables_FOCUS_ERM-ERD-FEP-LITH-INTC-FAC-AP_DRAFTv7_ITRS EUV Mask WG Meeting with Proposals-2009" xfId="1625" xr:uid="{00000000-0005-0000-0000-0000C3060000}"/>
    <cellStyle name="___retention_FEPTablesJul19_2007_SoC_table_Rev 1_SOC_Proposal_2 (1)_2007Test_SoC_0618_2008Tables_FOCUS_ERM-ERD-FEP-LITH-INTC-FAC-AP_DRAFTv7_ITRS Optica Mask Table change note 200907011" xfId="1626" xr:uid="{00000000-0005-0000-0000-0000C4060000}"/>
    <cellStyle name="___retention_FEPTablesJul19_2007_SoC_table_Rev 1_SOC_Proposal_2 (1)_2007Test_SoC_0618_2008Tables_FOCUS_ERM-ERD-FEP-LITH-INTC-FAC-AP_DRAFTv7_Litho_Challenges_2009_ITRS_Lith_Table_Summary-V5" xfId="1627" xr:uid="{00000000-0005-0000-0000-0000C5060000}"/>
    <cellStyle name="___retention_FEPTablesJul19_2007_SoC_table_Rev 1_SOC_Proposal_2 (1)_2007Test_SoC_0618_2009 TR Tables_Factory Integration version 08-LSW" xfId="1628" xr:uid="{00000000-0005-0000-0000-0000C6060000}"/>
    <cellStyle name="___retention_FEPTablesJul19_2007_SoC_table_Rev 1_SOC_Proposal_2 (1)_2007Test_SoC_0618_2009 TR Tables_Factory Integration(20090806)_02A" xfId="1629" xr:uid="{00000000-0005-0000-0000-0000C7060000}"/>
    <cellStyle name="___retention_FEPTablesJul19_2007_SoC_table_Rev 1_SOC_Proposal_2 (1)_2007Test_SoC_0618_2009Tables_FOCUS_B_ITRS" xfId="1630" xr:uid="{00000000-0005-0000-0000-0000C8060000}"/>
    <cellStyle name="___retention_FEPTablesJul19_2007_SoC_table_Rev 1_SOC_Proposal_2 (1)_2007Test_SoC_0618_2009Tables_FOCUS_B_itwg(Factory Integration)09" xfId="1631" xr:uid="{00000000-0005-0000-0000-0000C9060000}"/>
    <cellStyle name="___retention_FEPTablesJul19_2007_SoC_table_Rev 1_SOC_Proposal_2 (1)_2007Test_SoC_0618_2009Tables_Focus_B-LITH-US-Bussels-V3" xfId="1632" xr:uid="{00000000-0005-0000-0000-0000CA060000}"/>
    <cellStyle name="___retention_FEPTablesJul19_2007_SoC_table_Rev 1_SOC_Proposal_2 (1)_2007Test_SoC_0618_2009Tables_Focus_B-LITH-US-V13b" xfId="1633" xr:uid="{00000000-0005-0000-0000-0000CB060000}"/>
    <cellStyle name="___retention_FEPTablesJul19_2007_SoC_table_Rev 1_SOC_Proposal_2 (1)_2007Test_SoC_0618_2009Tables_FOCUS_C_ITRSV1" xfId="1634" xr:uid="{00000000-0005-0000-0000-0000CC060000}"/>
    <cellStyle name="___retention_FEPTablesJul19_2007_SoC_table_Rev 1_SOC_Proposal_2 (1)_2007Test_SoC_0618_2009Tables_FOCUS_C_ITRSV3" xfId="1635" xr:uid="{00000000-0005-0000-0000-0000CD060000}"/>
    <cellStyle name="___retention_FEPTablesJul19_2007_SoC_table_Rev 1_SOC_Proposal_2 (1)_2007Test_SoC_0618_2009Tables_FOCUS_D_ITRS-ITWGCopyFactoryIntegration-online" xfId="1636" xr:uid="{00000000-0005-0000-0000-0000CE060000}"/>
    <cellStyle name="___retention_FEPTablesJul19_2007_SoC_table_Rev 1_SOC_Proposal_2 (1)_2007Test_SoC_0618_2009Tables_ORTC_V5" xfId="1637" xr:uid="{00000000-0005-0000-0000-0000CF060000}"/>
    <cellStyle name="___retention_FEPTablesJul19_2007_SoC_table_Rev 1_SOC_Proposal_2 (1)_2007Test_SoC_0618_4FINAL2009Tables_ERD_Oct30_lsw" xfId="1638" xr:uid="{00000000-0005-0000-0000-0000D0060000}"/>
    <cellStyle name="___retention_FEPTablesJul19_2007_SoC_table_Rev 1_SOC_Proposal_2 (1)_2007Test_SoC_0618_4FINAL2009Tables_ERD_Oct30_lsw2" xfId="1639" xr:uid="{00000000-0005-0000-0000-0000D1060000}"/>
    <cellStyle name="___retention_FEPTablesJul19_2007_SoC_table_Rev 1_SOC_Proposal_2 (1)_2007Test_SoC_0618_ITRS EUV Mask WG Meeting with Proposals-2009" xfId="1640" xr:uid="{00000000-0005-0000-0000-0000D2060000}"/>
    <cellStyle name="___retention_FEPTablesJul19_2007_SoC_table_Rev 1_SOC_Proposal_2 (1)_2007Test_SoC_0618_ITRS Optica Mask Table change note 200907011" xfId="1641" xr:uid="{00000000-0005-0000-0000-0000D3060000}"/>
    <cellStyle name="___retention_FEPTablesJul19_2007_SoC_table_Rev 1_SOC_Proposal_2 (1)_2007Test_SoC_0618_Litho_Challenges_2009_ITRS_Lith_Table_Summary-V5" xfId="1642" xr:uid="{00000000-0005-0000-0000-0000D4060000}"/>
    <cellStyle name="___retention_FEPTablesJul19_2007_SoC_table_Rev 1_SOC_Proposal_2 (1)_2008Tables_FOCUS_ERM-ERD-FEP-LITH-INTC-FAC-AP_DRAFTv7" xfId="1643" xr:uid="{00000000-0005-0000-0000-0000D5060000}"/>
    <cellStyle name="___retention_FEPTablesJul19_2007_SoC_table_Rev 1_SOC_Proposal_2 (1)_2008Tables_FOCUS_ERM-ERD-FEP-LITH-INTC-FAC-AP_DRAFTv7 2" xfId="2969" xr:uid="{00000000-0005-0000-0000-0000D6060000}"/>
    <cellStyle name="___retention_FEPTablesJul19_2007_SoC_table_Rev 1_SOC_Proposal_2 (1)_2008Tables_FOCUS_ERM-ERD-FEP-LITH-INTC-FAC-AP_DRAFTv7_2009 TR Tables_Factory Integration version 08-LSW" xfId="1644" xr:uid="{00000000-0005-0000-0000-0000D7060000}"/>
    <cellStyle name="___retention_FEPTablesJul19_2007_SoC_table_Rev 1_SOC_Proposal_2 (1)_2008Tables_FOCUS_ERM-ERD-FEP-LITH-INTC-FAC-AP_DRAFTv7_2009 TR Tables_Factory Integration(20090806)_02A" xfId="1645" xr:uid="{00000000-0005-0000-0000-0000D8060000}"/>
    <cellStyle name="___retention_FEPTablesJul19_2007_SoC_table_Rev 1_SOC_Proposal_2 (1)_2008Tables_FOCUS_ERM-ERD-FEP-LITH-INTC-FAC-AP_DRAFTv7_2009Tables_FOCUS_B_ITRS" xfId="1646" xr:uid="{00000000-0005-0000-0000-0000D9060000}"/>
    <cellStyle name="___retention_FEPTablesJul19_2007_SoC_table_Rev 1_SOC_Proposal_2 (1)_2008Tables_FOCUS_ERM-ERD-FEP-LITH-INTC-FAC-AP_DRAFTv7_2009Tables_FOCUS_B_itwg(Factory Integration)09" xfId="1647" xr:uid="{00000000-0005-0000-0000-0000DA060000}"/>
    <cellStyle name="___retention_FEPTablesJul19_2007_SoC_table_Rev 1_SOC_Proposal_2 (1)_2008Tables_FOCUS_ERM-ERD-FEP-LITH-INTC-FAC-AP_DRAFTv7_2009Tables_Focus_B-LITH-US-Bussels-V3" xfId="1648" xr:uid="{00000000-0005-0000-0000-0000DB060000}"/>
    <cellStyle name="___retention_FEPTablesJul19_2007_SoC_table_Rev 1_SOC_Proposal_2 (1)_2008Tables_FOCUS_ERM-ERD-FEP-LITH-INTC-FAC-AP_DRAFTv7_2009Tables_Focus_B-LITH-US-V13b" xfId="1649" xr:uid="{00000000-0005-0000-0000-0000DC060000}"/>
    <cellStyle name="___retention_FEPTablesJul19_2007_SoC_table_Rev 1_SOC_Proposal_2 (1)_2008Tables_FOCUS_ERM-ERD-FEP-LITH-INTC-FAC-AP_DRAFTv7_2009Tables_FOCUS_C_ITRSV1" xfId="1650" xr:uid="{00000000-0005-0000-0000-0000DD060000}"/>
    <cellStyle name="___retention_FEPTablesJul19_2007_SoC_table_Rev 1_SOC_Proposal_2 (1)_2008Tables_FOCUS_ERM-ERD-FEP-LITH-INTC-FAC-AP_DRAFTv7_2009Tables_FOCUS_C_ITRSV3" xfId="1651" xr:uid="{00000000-0005-0000-0000-0000DE060000}"/>
    <cellStyle name="___retention_FEPTablesJul19_2007_SoC_table_Rev 1_SOC_Proposal_2 (1)_2008Tables_FOCUS_ERM-ERD-FEP-LITH-INTC-FAC-AP_DRAFTv7_2009Tables_FOCUS_D_ITRS-ITWGCopyFactoryIntegration-online" xfId="1652" xr:uid="{00000000-0005-0000-0000-0000DF060000}"/>
    <cellStyle name="___retention_FEPTablesJul19_2007_SoC_table_Rev 1_SOC_Proposal_2 (1)_2008Tables_FOCUS_ERM-ERD-FEP-LITH-INTC-FAC-AP_DRAFTv7_2009Tables_ORTC_V5" xfId="1653" xr:uid="{00000000-0005-0000-0000-0000E0060000}"/>
    <cellStyle name="___retention_FEPTablesJul19_2007_SoC_table_Rev 1_SOC_Proposal_2 (1)_2008Tables_FOCUS_ERM-ERD-FEP-LITH-INTC-FAC-AP_DRAFTv7_4FINAL2009Tables_ERD_Oct30_lsw" xfId="1654" xr:uid="{00000000-0005-0000-0000-0000E1060000}"/>
    <cellStyle name="___retention_FEPTablesJul19_2007_SoC_table_Rev 1_SOC_Proposal_2 (1)_2008Tables_FOCUS_ERM-ERD-FEP-LITH-INTC-FAC-AP_DRAFTv7_4FINAL2009Tables_ERD_Oct30_lsw2" xfId="1655" xr:uid="{00000000-0005-0000-0000-0000E2060000}"/>
    <cellStyle name="___retention_FEPTablesJul19_2007_SoC_table_Rev 1_SOC_Proposal_2 (1)_2008Tables_FOCUS_ERM-ERD-FEP-LITH-INTC-FAC-AP_DRAFTv7_ITRS EUV Mask WG Meeting with Proposals-2009" xfId="1656" xr:uid="{00000000-0005-0000-0000-0000E3060000}"/>
    <cellStyle name="___retention_FEPTablesJul19_2007_SoC_table_Rev 1_SOC_Proposal_2 (1)_2008Tables_FOCUS_ERM-ERD-FEP-LITH-INTC-FAC-AP_DRAFTv7_ITRS Optica Mask Table change note 200907011" xfId="1657" xr:uid="{00000000-0005-0000-0000-0000E4060000}"/>
    <cellStyle name="___retention_FEPTablesJul19_2007_SoC_table_Rev 1_SOC_Proposal_2 (1)_2008Tables_FOCUS_ERM-ERD-FEP-LITH-INTC-FAC-AP_DRAFTv7_Litho_Challenges_2009_ITRS_Lith_Table_Summary-V5" xfId="1658" xr:uid="{00000000-0005-0000-0000-0000E5060000}"/>
    <cellStyle name="___retention_FEPTablesJul19_2007_SoC_table_Rev 1_SOC_Proposal_2 (1)_2009 TR Tables_Factory Integration version 08-LSW" xfId="1659" xr:uid="{00000000-0005-0000-0000-0000E6060000}"/>
    <cellStyle name="___retention_FEPTablesJul19_2007_SoC_table_Rev 1_SOC_Proposal_2 (1)_2009 TR Tables_Factory Integration(20090806)_02A" xfId="1660" xr:uid="{00000000-0005-0000-0000-0000E7060000}"/>
    <cellStyle name="___retention_FEPTablesJul19_2007_SoC_table_Rev 1_SOC_Proposal_2 (1)_2009Tables_FOCUS_B_ITRS" xfId="1661" xr:uid="{00000000-0005-0000-0000-0000E8060000}"/>
    <cellStyle name="___retention_FEPTablesJul19_2007_SoC_table_Rev 1_SOC_Proposal_2 (1)_2009Tables_FOCUS_B_itwg(Factory Integration)09" xfId="1662" xr:uid="{00000000-0005-0000-0000-0000E9060000}"/>
    <cellStyle name="___retention_FEPTablesJul19_2007_SoC_table_Rev 1_SOC_Proposal_2 (1)_2009Tables_Focus_B-LITH-US-Bussels-V3" xfId="1663" xr:uid="{00000000-0005-0000-0000-0000EA060000}"/>
    <cellStyle name="___retention_FEPTablesJul19_2007_SoC_table_Rev 1_SOC_Proposal_2 (1)_2009Tables_Focus_B-LITH-US-V13b" xfId="1664" xr:uid="{00000000-0005-0000-0000-0000EB060000}"/>
    <cellStyle name="___retention_FEPTablesJul19_2007_SoC_table_Rev 1_SOC_Proposal_2 (1)_2009Tables_FOCUS_C_ITRSV1" xfId="1665" xr:uid="{00000000-0005-0000-0000-0000EC060000}"/>
    <cellStyle name="___retention_FEPTablesJul19_2007_SoC_table_Rev 1_SOC_Proposal_2 (1)_2009Tables_FOCUS_C_ITRSV3" xfId="1666" xr:uid="{00000000-0005-0000-0000-0000ED060000}"/>
    <cellStyle name="___retention_FEPTablesJul19_2007_SoC_table_Rev 1_SOC_Proposal_2 (1)_2009Tables_FOCUS_D_ITRS-ITWGCopyFactoryIntegration-online" xfId="1667" xr:uid="{00000000-0005-0000-0000-0000EE060000}"/>
    <cellStyle name="___retention_FEPTablesJul19_2007_SoC_table_Rev 1_SOC_Proposal_2 (1)_2009Tables_ORTC_V5" xfId="1668" xr:uid="{00000000-0005-0000-0000-0000EF060000}"/>
    <cellStyle name="___retention_FEPTablesJul19_2007_SoC_table_Rev 1_SOC_Proposal_2 (1)_4FINAL2009Tables_ERD_Oct30_lsw" xfId="1669" xr:uid="{00000000-0005-0000-0000-0000F0060000}"/>
    <cellStyle name="___retention_FEPTablesJul19_2007_SoC_table_Rev 1_SOC_Proposal_2 (1)_4FINAL2009Tables_ERD_Oct30_lsw2" xfId="1670" xr:uid="{00000000-0005-0000-0000-0000F1060000}"/>
    <cellStyle name="___retention_FEPTablesJul19_2007_SoC_table_Rev 1_SOC_Proposal_2 (1)_ITRS EUV Mask WG Meeting with Proposals-2009" xfId="1671" xr:uid="{00000000-0005-0000-0000-0000F2060000}"/>
    <cellStyle name="___retention_FEPTablesJul19_2007_SoC_table_Rev 1_SOC_Proposal_2 (1)_ITRS Optica Mask Table change note 200907011" xfId="1672" xr:uid="{00000000-0005-0000-0000-0000F3060000}"/>
    <cellStyle name="___retention_FEPTablesJul19_2007_SoC_table_Rev 1_SOC_Proposal_2 (1)_Litho_Challenges_2009_ITRS_Lith_Table_Summary-V5" xfId="1673" xr:uid="{00000000-0005-0000-0000-0000F4060000}"/>
    <cellStyle name="___retention_FEPTablesJul19_2007_SoC_table_Rev 1_SOC_Proposal_2 (1)_WK_2007Test0612Rev04" xfId="1674" xr:uid="{00000000-0005-0000-0000-0000F5060000}"/>
    <cellStyle name="___retention_FEPTablesJul19_2007_SoC_table_Rev 1_SOC_Proposal_2 (1)_WK_2007Test0612Rev04 2" xfId="2970" xr:uid="{00000000-0005-0000-0000-0000F6060000}"/>
    <cellStyle name="___retention_FEPTablesJul19_2007_SoC_table_Rev 1_SOC_Proposal_2 (1)_WK_2007Test0612Rev04_2008Tables_FOCUS_ERM-ERD-FEP-LITH-INTC-FAC-AP_DRAFTv7" xfId="1675" xr:uid="{00000000-0005-0000-0000-0000F7060000}"/>
    <cellStyle name="___retention_FEPTablesJul19_2007_SoC_table_Rev 1_SOC_Proposal_2 (1)_WK_2007Test0612Rev04_2008Tables_FOCUS_ERM-ERD-FEP-LITH-INTC-FAC-AP_DRAFTv7 2" xfId="2971" xr:uid="{00000000-0005-0000-0000-0000F8060000}"/>
    <cellStyle name="___retention_FEPTablesJul19_2007_SoC_table_Rev 1_SOC_Proposal_2 (1)_WK_2007Test0612Rev04_2008Tables_FOCUS_ERM-ERD-FEP-LITH-INTC-FAC-AP_DRAFTv7_2009 TR Tables_Factory Integration version 08-LSW" xfId="1676" xr:uid="{00000000-0005-0000-0000-0000F9060000}"/>
    <cellStyle name="___retention_FEPTablesJul19_2007_SoC_table_Rev 1_SOC_Proposal_2 (1)_WK_2007Test0612Rev04_2008Tables_FOCUS_ERM-ERD-FEP-LITH-INTC-FAC-AP_DRAFTv7_2009 TR Tables_Factory Integration(20090806)_02A" xfId="1677" xr:uid="{00000000-0005-0000-0000-0000FA060000}"/>
    <cellStyle name="___retention_FEPTablesJul19_2007_SoC_table_Rev 1_SOC_Proposal_2 (1)_WK_2007Test0612Rev04_2008Tables_FOCUS_ERM-ERD-FEP-LITH-INTC-FAC-AP_DRAFTv7_2009Tables_FOCUS_B_ITRS" xfId="1678" xr:uid="{00000000-0005-0000-0000-0000FB060000}"/>
    <cellStyle name="___retention_FEPTablesJul19_2007_SoC_table_Rev 1_SOC_Proposal_2 (1)_WK_2007Test0612Rev04_2008Tables_FOCUS_ERM-ERD-FEP-LITH-INTC-FAC-AP_DRAFTv7_2009Tables_FOCUS_B_itwg(Factory Integration)09" xfId="1679" xr:uid="{00000000-0005-0000-0000-0000FC060000}"/>
    <cellStyle name="___retention_FEPTablesJul19_2007_SoC_table_Rev 1_SOC_Proposal_2 (1)_WK_2007Test0612Rev04_2008Tables_FOCUS_ERM-ERD-FEP-LITH-INTC-FAC-AP_DRAFTv7_2009Tables_Focus_B-LITH-US-Bussels-V3" xfId="1680" xr:uid="{00000000-0005-0000-0000-0000FD060000}"/>
    <cellStyle name="___retention_FEPTablesJul19_2007_SoC_table_Rev 1_SOC_Proposal_2 (1)_WK_2007Test0612Rev04_2008Tables_FOCUS_ERM-ERD-FEP-LITH-INTC-FAC-AP_DRAFTv7_2009Tables_Focus_B-LITH-US-V13b" xfId="1681" xr:uid="{00000000-0005-0000-0000-0000FE060000}"/>
    <cellStyle name="___retention_FEPTablesJul19_2007_SoC_table_Rev 1_SOC_Proposal_2 (1)_WK_2007Test0612Rev04_2008Tables_FOCUS_ERM-ERD-FEP-LITH-INTC-FAC-AP_DRAFTv7_2009Tables_FOCUS_C_ITRSV1" xfId="1682" xr:uid="{00000000-0005-0000-0000-0000FF060000}"/>
    <cellStyle name="___retention_FEPTablesJul19_2007_SoC_table_Rev 1_SOC_Proposal_2 (1)_WK_2007Test0612Rev04_2008Tables_FOCUS_ERM-ERD-FEP-LITH-INTC-FAC-AP_DRAFTv7_2009Tables_FOCUS_C_ITRSV3" xfId="1683" xr:uid="{00000000-0005-0000-0000-000000070000}"/>
    <cellStyle name="___retention_FEPTablesJul19_2007_SoC_table_Rev 1_SOC_Proposal_2 (1)_WK_2007Test0612Rev04_2008Tables_FOCUS_ERM-ERD-FEP-LITH-INTC-FAC-AP_DRAFTv7_2009Tables_FOCUS_D_ITRS-ITWGCopyFactoryIntegration-online" xfId="1684" xr:uid="{00000000-0005-0000-0000-000001070000}"/>
    <cellStyle name="___retention_FEPTablesJul19_2007_SoC_table_Rev 1_SOC_Proposal_2 (1)_WK_2007Test0612Rev04_2008Tables_FOCUS_ERM-ERD-FEP-LITH-INTC-FAC-AP_DRAFTv7_2009Tables_ORTC_V5" xfId="1685" xr:uid="{00000000-0005-0000-0000-000002070000}"/>
    <cellStyle name="___retention_FEPTablesJul19_2007_SoC_table_Rev 1_SOC_Proposal_2 (1)_WK_2007Test0612Rev04_2008Tables_FOCUS_ERM-ERD-FEP-LITH-INTC-FAC-AP_DRAFTv7_4FINAL2009Tables_ERD_Oct30_lsw" xfId="1686" xr:uid="{00000000-0005-0000-0000-000003070000}"/>
    <cellStyle name="___retention_FEPTablesJul19_2007_SoC_table_Rev 1_SOC_Proposal_2 (1)_WK_2007Test0612Rev04_2008Tables_FOCUS_ERM-ERD-FEP-LITH-INTC-FAC-AP_DRAFTv7_4FINAL2009Tables_ERD_Oct30_lsw2" xfId="1687" xr:uid="{00000000-0005-0000-0000-000004070000}"/>
    <cellStyle name="___retention_FEPTablesJul19_2007_SoC_table_Rev 1_SOC_Proposal_2 (1)_WK_2007Test0612Rev04_2008Tables_FOCUS_ERM-ERD-FEP-LITH-INTC-FAC-AP_DRAFTv7_ITRS EUV Mask WG Meeting with Proposals-2009" xfId="1688" xr:uid="{00000000-0005-0000-0000-000005070000}"/>
    <cellStyle name="___retention_FEPTablesJul19_2007_SoC_table_Rev 1_SOC_Proposal_2 (1)_WK_2007Test0612Rev04_2008Tables_FOCUS_ERM-ERD-FEP-LITH-INTC-FAC-AP_DRAFTv7_ITRS Optica Mask Table change note 200907011" xfId="1689" xr:uid="{00000000-0005-0000-0000-000006070000}"/>
    <cellStyle name="___retention_FEPTablesJul19_2007_SoC_table_Rev 1_SOC_Proposal_2 (1)_WK_2007Test0612Rev04_2008Tables_FOCUS_ERM-ERD-FEP-LITH-INTC-FAC-AP_DRAFTv7_Litho_Challenges_2009_ITRS_Lith_Table_Summary-V5" xfId="1690" xr:uid="{00000000-0005-0000-0000-000007070000}"/>
    <cellStyle name="___retention_FEPTablesJul19_2007_SoC_table_Rev 1_SOC_Proposal_2 (1)_WK_2007Test0612Rev04_2009 TR Tables_Factory Integration version 08-LSW" xfId="1691" xr:uid="{00000000-0005-0000-0000-000008070000}"/>
    <cellStyle name="___retention_FEPTablesJul19_2007_SoC_table_Rev 1_SOC_Proposal_2 (1)_WK_2007Test0612Rev04_2009 TR Tables_Factory Integration(20090806)_02A" xfId="1692" xr:uid="{00000000-0005-0000-0000-000009070000}"/>
    <cellStyle name="___retention_FEPTablesJul19_2007_SoC_table_Rev 1_SOC_Proposal_2 (1)_WK_2007Test0612Rev04_2009Tables_FOCUS_B_ITRS" xfId="1693" xr:uid="{00000000-0005-0000-0000-00000A070000}"/>
    <cellStyle name="___retention_FEPTablesJul19_2007_SoC_table_Rev 1_SOC_Proposal_2 (1)_WK_2007Test0612Rev04_2009Tables_FOCUS_B_itwg(Factory Integration)09" xfId="1694" xr:uid="{00000000-0005-0000-0000-00000B070000}"/>
    <cellStyle name="___retention_FEPTablesJul19_2007_SoC_table_Rev 1_SOC_Proposal_2 (1)_WK_2007Test0612Rev04_2009Tables_Focus_B-LITH-US-Bussels-V3" xfId="1695" xr:uid="{00000000-0005-0000-0000-00000C070000}"/>
    <cellStyle name="___retention_FEPTablesJul19_2007_SoC_table_Rev 1_SOC_Proposal_2 (1)_WK_2007Test0612Rev04_2009Tables_Focus_B-LITH-US-V13b" xfId="1696" xr:uid="{00000000-0005-0000-0000-00000D070000}"/>
    <cellStyle name="___retention_FEPTablesJul19_2007_SoC_table_Rev 1_SOC_Proposal_2 (1)_WK_2007Test0612Rev04_2009Tables_FOCUS_C_ITRSV1" xfId="1697" xr:uid="{00000000-0005-0000-0000-00000E070000}"/>
    <cellStyle name="___retention_FEPTablesJul19_2007_SoC_table_Rev 1_SOC_Proposal_2 (1)_WK_2007Test0612Rev04_2009Tables_FOCUS_C_ITRSV3" xfId="1698" xr:uid="{00000000-0005-0000-0000-00000F070000}"/>
    <cellStyle name="___retention_FEPTablesJul19_2007_SoC_table_Rev 1_SOC_Proposal_2 (1)_WK_2007Test0612Rev04_2009Tables_FOCUS_D_ITRS-ITWGCopyFactoryIntegration-online" xfId="1699" xr:uid="{00000000-0005-0000-0000-000010070000}"/>
    <cellStyle name="___retention_FEPTablesJul19_2007_SoC_table_Rev 1_SOC_Proposal_2 (1)_WK_2007Test0612Rev04_2009Tables_ORTC_V5" xfId="1700" xr:uid="{00000000-0005-0000-0000-000011070000}"/>
    <cellStyle name="___retention_FEPTablesJul19_2007_SoC_table_Rev 1_SOC_Proposal_2 (1)_WK_2007Test0612Rev04_4FINAL2009Tables_ERD_Oct30_lsw" xfId="1701" xr:uid="{00000000-0005-0000-0000-000012070000}"/>
    <cellStyle name="___retention_FEPTablesJul19_2007_SoC_table_Rev 1_SOC_Proposal_2 (1)_WK_2007Test0612Rev04_4FINAL2009Tables_ERD_Oct30_lsw2" xfId="1702" xr:uid="{00000000-0005-0000-0000-000013070000}"/>
    <cellStyle name="___retention_FEPTablesJul19_2007_SoC_table_Rev 1_SOC_Proposal_2 (1)_WK_2007Test0612Rev04_ITRS EUV Mask WG Meeting with Proposals-2009" xfId="1703" xr:uid="{00000000-0005-0000-0000-000014070000}"/>
    <cellStyle name="___retention_FEPTablesJul19_2007_SoC_table_Rev 1_SOC_Proposal_2 (1)_WK_2007Test0612Rev04_ITRS Optica Mask Table change note 200907011" xfId="1704" xr:uid="{00000000-0005-0000-0000-000015070000}"/>
    <cellStyle name="___retention_FEPTablesJul19_2007_SoC_table_Rev 1_SOC_Proposal_2 (1)_WK_2007Test0612Rev04_Litho_Challenges_2009_ITRS_Lith_Table_Summary-V5" xfId="1705" xr:uid="{00000000-0005-0000-0000-000016070000}"/>
    <cellStyle name="___retention_FEPTablesJul19_2007_SoC_table_Rev 1_WK_2007Test0612Rev04" xfId="1706" xr:uid="{00000000-0005-0000-0000-000017070000}"/>
    <cellStyle name="___retention_FEPTablesJul19_2007_SoC_table_Rev 1_WK_2007Test0612Rev04 2" xfId="2972" xr:uid="{00000000-0005-0000-0000-000018070000}"/>
    <cellStyle name="___retention_FEPTablesJul19_2007_SoC_table_Rev 1_WK_2007Test0612Rev04_2008Tables_FOCUS_ERM-ERD-FEP-LITH-INTC-FAC-AP_DRAFTv7" xfId="1707" xr:uid="{00000000-0005-0000-0000-000019070000}"/>
    <cellStyle name="___retention_FEPTablesJul19_2007_SoC_table_Rev 1_WK_2007Test0612Rev04_2008Tables_FOCUS_ERM-ERD-FEP-LITH-INTC-FAC-AP_DRAFTv7 2" xfId="2973" xr:uid="{00000000-0005-0000-0000-00001A070000}"/>
    <cellStyle name="___retention_FEPTablesJul19_2007_SoC_table_Rev 1_WK_2007Test0612Rev04_2008Tables_FOCUS_ERM-ERD-FEP-LITH-INTC-FAC-AP_DRAFTv7_2009 TR Tables_Factory Integration version 08-LSW" xfId="1708" xr:uid="{00000000-0005-0000-0000-00001B070000}"/>
    <cellStyle name="___retention_FEPTablesJul19_2007_SoC_table_Rev 1_WK_2007Test0612Rev04_2008Tables_FOCUS_ERM-ERD-FEP-LITH-INTC-FAC-AP_DRAFTv7_2009 TR Tables_Factory Integration(20090806)_02A" xfId="1709" xr:uid="{00000000-0005-0000-0000-00001C070000}"/>
    <cellStyle name="___retention_FEPTablesJul19_2007_SoC_table_Rev 1_WK_2007Test0612Rev04_2008Tables_FOCUS_ERM-ERD-FEP-LITH-INTC-FAC-AP_DRAFTv7_2009Tables_FOCUS_B_ITRS" xfId="1710" xr:uid="{00000000-0005-0000-0000-00001D070000}"/>
    <cellStyle name="___retention_FEPTablesJul19_2007_SoC_table_Rev 1_WK_2007Test0612Rev04_2008Tables_FOCUS_ERM-ERD-FEP-LITH-INTC-FAC-AP_DRAFTv7_2009Tables_FOCUS_B_itwg(Factory Integration)09" xfId="1711" xr:uid="{00000000-0005-0000-0000-00001E070000}"/>
    <cellStyle name="___retention_FEPTablesJul19_2007_SoC_table_Rev 1_WK_2007Test0612Rev04_2008Tables_FOCUS_ERM-ERD-FEP-LITH-INTC-FAC-AP_DRAFTv7_2009Tables_Focus_B-LITH-US-Bussels-V3" xfId="1712" xr:uid="{00000000-0005-0000-0000-00001F070000}"/>
    <cellStyle name="___retention_FEPTablesJul19_2007_SoC_table_Rev 1_WK_2007Test0612Rev04_2008Tables_FOCUS_ERM-ERD-FEP-LITH-INTC-FAC-AP_DRAFTv7_2009Tables_Focus_B-LITH-US-V13b" xfId="1713" xr:uid="{00000000-0005-0000-0000-000020070000}"/>
    <cellStyle name="___retention_FEPTablesJul19_2007_SoC_table_Rev 1_WK_2007Test0612Rev04_2008Tables_FOCUS_ERM-ERD-FEP-LITH-INTC-FAC-AP_DRAFTv7_2009Tables_FOCUS_C_ITRSV1" xfId="1714" xr:uid="{00000000-0005-0000-0000-000021070000}"/>
    <cellStyle name="___retention_FEPTablesJul19_2007_SoC_table_Rev 1_WK_2007Test0612Rev04_2008Tables_FOCUS_ERM-ERD-FEP-LITH-INTC-FAC-AP_DRAFTv7_2009Tables_FOCUS_C_ITRSV3" xfId="1715" xr:uid="{00000000-0005-0000-0000-000022070000}"/>
    <cellStyle name="___retention_FEPTablesJul19_2007_SoC_table_Rev 1_WK_2007Test0612Rev04_2008Tables_FOCUS_ERM-ERD-FEP-LITH-INTC-FAC-AP_DRAFTv7_2009Tables_FOCUS_D_ITRS-ITWGCopyFactoryIntegration-online" xfId="1716" xr:uid="{00000000-0005-0000-0000-000023070000}"/>
    <cellStyle name="___retention_FEPTablesJul19_2007_SoC_table_Rev 1_WK_2007Test0612Rev04_2008Tables_FOCUS_ERM-ERD-FEP-LITH-INTC-FAC-AP_DRAFTv7_2009Tables_ORTC_V5" xfId="1717" xr:uid="{00000000-0005-0000-0000-000024070000}"/>
    <cellStyle name="___retention_FEPTablesJul19_2007_SoC_table_Rev 1_WK_2007Test0612Rev04_2008Tables_FOCUS_ERM-ERD-FEP-LITH-INTC-FAC-AP_DRAFTv7_4FINAL2009Tables_ERD_Oct30_lsw" xfId="1718" xr:uid="{00000000-0005-0000-0000-000025070000}"/>
    <cellStyle name="___retention_FEPTablesJul19_2007_SoC_table_Rev 1_WK_2007Test0612Rev04_2008Tables_FOCUS_ERM-ERD-FEP-LITH-INTC-FAC-AP_DRAFTv7_4FINAL2009Tables_ERD_Oct30_lsw2" xfId="1719" xr:uid="{00000000-0005-0000-0000-000026070000}"/>
    <cellStyle name="___retention_FEPTablesJul19_2007_SoC_table_Rev 1_WK_2007Test0612Rev04_2008Tables_FOCUS_ERM-ERD-FEP-LITH-INTC-FAC-AP_DRAFTv7_ITRS EUV Mask WG Meeting with Proposals-2009" xfId="1720" xr:uid="{00000000-0005-0000-0000-000027070000}"/>
    <cellStyle name="___retention_FEPTablesJul19_2007_SoC_table_Rev 1_WK_2007Test0612Rev04_2008Tables_FOCUS_ERM-ERD-FEP-LITH-INTC-FAC-AP_DRAFTv7_ITRS Optica Mask Table change note 200907011" xfId="1721" xr:uid="{00000000-0005-0000-0000-000028070000}"/>
    <cellStyle name="___retention_FEPTablesJul19_2007_SoC_table_Rev 1_WK_2007Test0612Rev04_2008Tables_FOCUS_ERM-ERD-FEP-LITH-INTC-FAC-AP_DRAFTv7_Litho_Challenges_2009_ITRS_Lith_Table_Summary-V5" xfId="1722" xr:uid="{00000000-0005-0000-0000-000029070000}"/>
    <cellStyle name="___retention_FEPTablesJul19_2007_SoC_table_Rev 1_WK_2007Test0612Rev04_2009 TR Tables_Factory Integration version 08-LSW" xfId="1723" xr:uid="{00000000-0005-0000-0000-00002A070000}"/>
    <cellStyle name="___retention_FEPTablesJul19_2007_SoC_table_Rev 1_WK_2007Test0612Rev04_2009 TR Tables_Factory Integration(20090806)_02A" xfId="1724" xr:uid="{00000000-0005-0000-0000-00002B070000}"/>
    <cellStyle name="___retention_FEPTablesJul19_2007_SoC_table_Rev 1_WK_2007Test0612Rev04_2009Tables_FOCUS_B_ITRS" xfId="1725" xr:uid="{00000000-0005-0000-0000-00002C070000}"/>
    <cellStyle name="___retention_FEPTablesJul19_2007_SoC_table_Rev 1_WK_2007Test0612Rev04_2009Tables_FOCUS_B_itwg(Factory Integration)09" xfId="1726" xr:uid="{00000000-0005-0000-0000-00002D070000}"/>
    <cellStyle name="___retention_FEPTablesJul19_2007_SoC_table_Rev 1_WK_2007Test0612Rev04_2009Tables_Focus_B-LITH-US-Bussels-V3" xfId="1727" xr:uid="{00000000-0005-0000-0000-00002E070000}"/>
    <cellStyle name="___retention_FEPTablesJul19_2007_SoC_table_Rev 1_WK_2007Test0612Rev04_2009Tables_Focus_B-LITH-US-V13b" xfId="1728" xr:uid="{00000000-0005-0000-0000-00002F070000}"/>
    <cellStyle name="___retention_FEPTablesJul19_2007_SoC_table_Rev 1_WK_2007Test0612Rev04_2009Tables_FOCUS_C_ITRSV1" xfId="1729" xr:uid="{00000000-0005-0000-0000-000030070000}"/>
    <cellStyle name="___retention_FEPTablesJul19_2007_SoC_table_Rev 1_WK_2007Test0612Rev04_2009Tables_FOCUS_C_ITRSV3" xfId="1730" xr:uid="{00000000-0005-0000-0000-000031070000}"/>
    <cellStyle name="___retention_FEPTablesJul19_2007_SoC_table_Rev 1_WK_2007Test0612Rev04_2009Tables_FOCUS_D_ITRS-ITWGCopyFactoryIntegration-online" xfId="1731" xr:uid="{00000000-0005-0000-0000-000032070000}"/>
    <cellStyle name="___retention_FEPTablesJul19_2007_SoC_table_Rev 1_WK_2007Test0612Rev04_2009Tables_ORTC_V5" xfId="1732" xr:uid="{00000000-0005-0000-0000-000033070000}"/>
    <cellStyle name="___retention_FEPTablesJul19_2007_SoC_table_Rev 1_WK_2007Test0612Rev04_4FINAL2009Tables_ERD_Oct30_lsw" xfId="1733" xr:uid="{00000000-0005-0000-0000-000034070000}"/>
    <cellStyle name="___retention_FEPTablesJul19_2007_SoC_table_Rev 1_WK_2007Test0612Rev04_4FINAL2009Tables_ERD_Oct30_lsw2" xfId="1734" xr:uid="{00000000-0005-0000-0000-000035070000}"/>
    <cellStyle name="___retention_FEPTablesJul19_2007_SoC_table_Rev 1_WK_2007Test0612Rev04_ITRS EUV Mask WG Meeting with Proposals-2009" xfId="1735" xr:uid="{00000000-0005-0000-0000-000036070000}"/>
    <cellStyle name="___retention_FEPTablesJul19_2007_SoC_table_Rev 1_WK_2007Test0612Rev04_ITRS Optica Mask Table change note 200907011" xfId="1736" xr:uid="{00000000-0005-0000-0000-000037070000}"/>
    <cellStyle name="___retention_FEPTablesJul19_2007_SoC_table_Rev 1_WK_2007Test0612Rev04_Litho_Challenges_2009_ITRS_Lith_Table_Summary-V5" xfId="1737" xr:uid="{00000000-0005-0000-0000-000038070000}"/>
    <cellStyle name="___retention_FEPTablesJul19_2007Test0429-Rev0-E (Socket Update 20070620)" xfId="1738" xr:uid="{00000000-0005-0000-0000-000039070000}"/>
    <cellStyle name="___retention_FEPTablesJul19_2007Test0429-Rev0-E (Socket Update 20070620) 2" xfId="2974" xr:uid="{00000000-0005-0000-0000-00003A070000}"/>
    <cellStyle name="___retention_FEPTablesJul19_2007Test0429-Rev0-E (Socket Update 20070620)_2008Tables_FOCUS_ERM-ERD-FEP-LITH-INTC-FAC-AP_DRAFTv7" xfId="1739" xr:uid="{00000000-0005-0000-0000-00003B070000}"/>
    <cellStyle name="___retention_FEPTablesJul19_2007Test0429-Rev0-E (Socket Update 20070620)_2008Tables_FOCUS_ERM-ERD-FEP-LITH-INTC-FAC-AP_DRAFTv7 2" xfId="2975" xr:uid="{00000000-0005-0000-0000-00003C070000}"/>
    <cellStyle name="___retention_FEPTablesJul19_2007Test0429-Rev0-E (Socket Update 20070620)_2008Tables_FOCUS_ERM-ERD-FEP-LITH-INTC-FAC-AP_DRAFTv7_2009 TR Tables_Factory Integration version 08-LSW" xfId="1740" xr:uid="{00000000-0005-0000-0000-00003D070000}"/>
    <cellStyle name="___retention_FEPTablesJul19_2007Test0429-Rev0-E (Socket Update 20070620)_2008Tables_FOCUS_ERM-ERD-FEP-LITH-INTC-FAC-AP_DRAFTv7_2009 TR Tables_Factory Integration(20090806)_02A" xfId="1741" xr:uid="{00000000-0005-0000-0000-00003E070000}"/>
    <cellStyle name="___retention_FEPTablesJul19_2007Test0429-Rev0-E (Socket Update 20070620)_2008Tables_FOCUS_ERM-ERD-FEP-LITH-INTC-FAC-AP_DRAFTv7_2009Tables_FOCUS_B_ITRS" xfId="1742" xr:uid="{00000000-0005-0000-0000-00003F070000}"/>
    <cellStyle name="___retention_FEPTablesJul19_2007Test0429-Rev0-E (Socket Update 20070620)_2008Tables_FOCUS_ERM-ERD-FEP-LITH-INTC-FAC-AP_DRAFTv7_2009Tables_FOCUS_B_itwg(Factory Integration)09" xfId="1743" xr:uid="{00000000-0005-0000-0000-000040070000}"/>
    <cellStyle name="___retention_FEPTablesJul19_2007Test0429-Rev0-E (Socket Update 20070620)_2008Tables_FOCUS_ERM-ERD-FEP-LITH-INTC-FAC-AP_DRAFTv7_2009Tables_Focus_B-LITH-US-Bussels-V3" xfId="1744" xr:uid="{00000000-0005-0000-0000-000041070000}"/>
    <cellStyle name="___retention_FEPTablesJul19_2007Test0429-Rev0-E (Socket Update 20070620)_2008Tables_FOCUS_ERM-ERD-FEP-LITH-INTC-FAC-AP_DRAFTv7_2009Tables_Focus_B-LITH-US-V13b" xfId="1745" xr:uid="{00000000-0005-0000-0000-000042070000}"/>
    <cellStyle name="___retention_FEPTablesJul19_2007Test0429-Rev0-E (Socket Update 20070620)_2008Tables_FOCUS_ERM-ERD-FEP-LITH-INTC-FAC-AP_DRAFTv7_2009Tables_FOCUS_C_ITRSV1" xfId="1746" xr:uid="{00000000-0005-0000-0000-000043070000}"/>
    <cellStyle name="___retention_FEPTablesJul19_2007Test0429-Rev0-E (Socket Update 20070620)_2008Tables_FOCUS_ERM-ERD-FEP-LITH-INTC-FAC-AP_DRAFTv7_2009Tables_FOCUS_C_ITRSV3" xfId="1747" xr:uid="{00000000-0005-0000-0000-000044070000}"/>
    <cellStyle name="___retention_FEPTablesJul19_2007Test0429-Rev0-E (Socket Update 20070620)_2008Tables_FOCUS_ERM-ERD-FEP-LITH-INTC-FAC-AP_DRAFTv7_2009Tables_FOCUS_D_ITRS-ITWGCopyFactoryIntegration-online" xfId="1748" xr:uid="{00000000-0005-0000-0000-000045070000}"/>
    <cellStyle name="___retention_FEPTablesJul19_2007Test0429-Rev0-E (Socket Update 20070620)_2008Tables_FOCUS_ERM-ERD-FEP-LITH-INTC-FAC-AP_DRAFTv7_2009Tables_ORTC_V5" xfId="1749" xr:uid="{00000000-0005-0000-0000-000046070000}"/>
    <cellStyle name="___retention_FEPTablesJul19_2007Test0429-Rev0-E (Socket Update 20070620)_2008Tables_FOCUS_ERM-ERD-FEP-LITH-INTC-FAC-AP_DRAFTv7_4FINAL2009Tables_ERD_Oct30_lsw" xfId="1750" xr:uid="{00000000-0005-0000-0000-000047070000}"/>
    <cellStyle name="___retention_FEPTablesJul19_2007Test0429-Rev0-E (Socket Update 20070620)_2008Tables_FOCUS_ERM-ERD-FEP-LITH-INTC-FAC-AP_DRAFTv7_4FINAL2009Tables_ERD_Oct30_lsw2" xfId="1751" xr:uid="{00000000-0005-0000-0000-000048070000}"/>
    <cellStyle name="___retention_FEPTablesJul19_2007Test0429-Rev0-E (Socket Update 20070620)_2008Tables_FOCUS_ERM-ERD-FEP-LITH-INTC-FAC-AP_DRAFTv7_ITRS EUV Mask WG Meeting with Proposals-2009" xfId="1752" xr:uid="{00000000-0005-0000-0000-000049070000}"/>
    <cellStyle name="___retention_FEPTablesJul19_2007Test0429-Rev0-E (Socket Update 20070620)_2008Tables_FOCUS_ERM-ERD-FEP-LITH-INTC-FAC-AP_DRAFTv7_ITRS Optica Mask Table change note 200907011" xfId="1753" xr:uid="{00000000-0005-0000-0000-00004A070000}"/>
    <cellStyle name="___retention_FEPTablesJul19_2007Test0429-Rev0-E (Socket Update 20070620)_2008Tables_FOCUS_ERM-ERD-FEP-LITH-INTC-FAC-AP_DRAFTv7_Litho_Challenges_2009_ITRS_Lith_Table_Summary-V5" xfId="1754" xr:uid="{00000000-0005-0000-0000-00004B070000}"/>
    <cellStyle name="___retention_FEPTablesJul19_2007Test0429-Rev0-E (Socket Update 20070620)_2009 TR Tables_Factory Integration version 08-LSW" xfId="1755" xr:uid="{00000000-0005-0000-0000-00004C070000}"/>
    <cellStyle name="___retention_FEPTablesJul19_2007Test0429-Rev0-E (Socket Update 20070620)_2009 TR Tables_Factory Integration(20090806)_02A" xfId="1756" xr:uid="{00000000-0005-0000-0000-00004D070000}"/>
    <cellStyle name="___retention_FEPTablesJul19_2007Test0429-Rev0-E (Socket Update 20070620)_2009Tables_FOCUS_B_ITRS" xfId="1757" xr:uid="{00000000-0005-0000-0000-00004E070000}"/>
    <cellStyle name="___retention_FEPTablesJul19_2007Test0429-Rev0-E (Socket Update 20070620)_2009Tables_FOCUS_B_itwg(Factory Integration)09" xfId="1758" xr:uid="{00000000-0005-0000-0000-00004F070000}"/>
    <cellStyle name="___retention_FEPTablesJul19_2007Test0429-Rev0-E (Socket Update 20070620)_2009Tables_Focus_B-LITH-US-Bussels-V3" xfId="1759" xr:uid="{00000000-0005-0000-0000-000050070000}"/>
    <cellStyle name="___retention_FEPTablesJul19_2007Test0429-Rev0-E (Socket Update 20070620)_2009Tables_Focus_B-LITH-US-V13b" xfId="1760" xr:uid="{00000000-0005-0000-0000-000051070000}"/>
    <cellStyle name="___retention_FEPTablesJul19_2007Test0429-Rev0-E (Socket Update 20070620)_2009Tables_FOCUS_C_ITRSV1" xfId="1761" xr:uid="{00000000-0005-0000-0000-000052070000}"/>
    <cellStyle name="___retention_FEPTablesJul19_2007Test0429-Rev0-E (Socket Update 20070620)_2009Tables_FOCUS_C_ITRSV3" xfId="1762" xr:uid="{00000000-0005-0000-0000-000053070000}"/>
    <cellStyle name="___retention_FEPTablesJul19_2007Test0429-Rev0-E (Socket Update 20070620)_2009Tables_FOCUS_D_ITRS-ITWGCopyFactoryIntegration-online" xfId="1763" xr:uid="{00000000-0005-0000-0000-000054070000}"/>
    <cellStyle name="___retention_FEPTablesJul19_2007Test0429-Rev0-E (Socket Update 20070620)_2009Tables_ORTC_V5" xfId="1764" xr:uid="{00000000-0005-0000-0000-000055070000}"/>
    <cellStyle name="___retention_FEPTablesJul19_2007Test0429-Rev0-E (Socket Update 20070620)_4FINAL2009Tables_ERD_Oct30_lsw" xfId="1765" xr:uid="{00000000-0005-0000-0000-000056070000}"/>
    <cellStyle name="___retention_FEPTablesJul19_2007Test0429-Rev0-E (Socket Update 20070620)_4FINAL2009Tables_ERD_Oct30_lsw2" xfId="1766" xr:uid="{00000000-0005-0000-0000-000057070000}"/>
    <cellStyle name="___retention_FEPTablesJul19_2007Test0429-Rev0-E (Socket Update 20070620)_ITRS EUV Mask WG Meeting with Proposals-2009" xfId="1767" xr:uid="{00000000-0005-0000-0000-000058070000}"/>
    <cellStyle name="___retention_FEPTablesJul19_2007Test0429-Rev0-E (Socket Update 20070620)_ITRS Optica Mask Table change note 200907011" xfId="1768" xr:uid="{00000000-0005-0000-0000-000059070000}"/>
    <cellStyle name="___retention_FEPTablesJul19_2007Test0429-Rev0-E (Socket Update 20070620)_Litho_Challenges_2009_ITRS_Lith_Table_Summary-V5" xfId="1769" xr:uid="{00000000-0005-0000-0000-00005A070000}"/>
    <cellStyle name="___retention_FEPTablesJul19_2007Test0618Rev0_Logic" xfId="1770" xr:uid="{00000000-0005-0000-0000-00005B070000}"/>
    <cellStyle name="___retention_FEPTablesJul19_2007Test0618Rev0_Logic 2" xfId="2976" xr:uid="{00000000-0005-0000-0000-00005C070000}"/>
    <cellStyle name="___retention_FEPTablesJul19_2007Test0618Rev0_Logic_2008Tables_FOCUS_ERM-ERD-FEP-LITH-INTC-FAC-AP_DRAFTv7" xfId="1771" xr:uid="{00000000-0005-0000-0000-00005D070000}"/>
    <cellStyle name="___retention_FEPTablesJul19_2007Test0618Rev0_Logic_2008Tables_FOCUS_ERM-ERD-FEP-LITH-INTC-FAC-AP_DRAFTv7 2" xfId="2977" xr:uid="{00000000-0005-0000-0000-00005E070000}"/>
    <cellStyle name="___retention_FEPTablesJul19_2007Test0618Rev0_Logic_2008Tables_FOCUS_ERM-ERD-FEP-LITH-INTC-FAC-AP_DRAFTv7_2009 TR Tables_Factory Integration version 08-LSW" xfId="1772" xr:uid="{00000000-0005-0000-0000-00005F070000}"/>
    <cellStyle name="___retention_FEPTablesJul19_2007Test0618Rev0_Logic_2008Tables_FOCUS_ERM-ERD-FEP-LITH-INTC-FAC-AP_DRAFTv7_2009 TR Tables_Factory Integration(20090806)_02A" xfId="1773" xr:uid="{00000000-0005-0000-0000-000060070000}"/>
    <cellStyle name="___retention_FEPTablesJul19_2007Test0618Rev0_Logic_2008Tables_FOCUS_ERM-ERD-FEP-LITH-INTC-FAC-AP_DRAFTv7_2009Tables_FOCUS_B_ITRS" xfId="1774" xr:uid="{00000000-0005-0000-0000-000061070000}"/>
    <cellStyle name="___retention_FEPTablesJul19_2007Test0618Rev0_Logic_2008Tables_FOCUS_ERM-ERD-FEP-LITH-INTC-FAC-AP_DRAFTv7_2009Tables_FOCUS_B_itwg(Factory Integration)09" xfId="1775" xr:uid="{00000000-0005-0000-0000-000062070000}"/>
    <cellStyle name="___retention_FEPTablesJul19_2007Test0618Rev0_Logic_2008Tables_FOCUS_ERM-ERD-FEP-LITH-INTC-FAC-AP_DRAFTv7_2009Tables_Focus_B-LITH-US-Bussels-V3" xfId="1776" xr:uid="{00000000-0005-0000-0000-000063070000}"/>
    <cellStyle name="___retention_FEPTablesJul19_2007Test0618Rev0_Logic_2008Tables_FOCUS_ERM-ERD-FEP-LITH-INTC-FAC-AP_DRAFTv7_2009Tables_Focus_B-LITH-US-V13b" xfId="1777" xr:uid="{00000000-0005-0000-0000-000064070000}"/>
    <cellStyle name="___retention_FEPTablesJul19_2007Test0618Rev0_Logic_2008Tables_FOCUS_ERM-ERD-FEP-LITH-INTC-FAC-AP_DRAFTv7_2009Tables_FOCUS_C_ITRSV1" xfId="1778" xr:uid="{00000000-0005-0000-0000-000065070000}"/>
    <cellStyle name="___retention_FEPTablesJul19_2007Test0618Rev0_Logic_2008Tables_FOCUS_ERM-ERD-FEP-LITH-INTC-FAC-AP_DRAFTv7_2009Tables_FOCUS_C_ITRSV3" xfId="1779" xr:uid="{00000000-0005-0000-0000-000066070000}"/>
    <cellStyle name="___retention_FEPTablesJul19_2007Test0618Rev0_Logic_2008Tables_FOCUS_ERM-ERD-FEP-LITH-INTC-FAC-AP_DRAFTv7_2009Tables_FOCUS_D_ITRS-ITWGCopyFactoryIntegration-online" xfId="1780" xr:uid="{00000000-0005-0000-0000-000067070000}"/>
    <cellStyle name="___retention_FEPTablesJul19_2007Test0618Rev0_Logic_2008Tables_FOCUS_ERM-ERD-FEP-LITH-INTC-FAC-AP_DRAFTv7_2009Tables_ORTC_V5" xfId="1781" xr:uid="{00000000-0005-0000-0000-000068070000}"/>
    <cellStyle name="___retention_FEPTablesJul19_2007Test0618Rev0_Logic_2008Tables_FOCUS_ERM-ERD-FEP-LITH-INTC-FAC-AP_DRAFTv7_4FINAL2009Tables_ERD_Oct30_lsw" xfId="1782" xr:uid="{00000000-0005-0000-0000-000069070000}"/>
    <cellStyle name="___retention_FEPTablesJul19_2007Test0618Rev0_Logic_2008Tables_FOCUS_ERM-ERD-FEP-LITH-INTC-FAC-AP_DRAFTv7_4FINAL2009Tables_ERD_Oct30_lsw2" xfId="1783" xr:uid="{00000000-0005-0000-0000-00006A070000}"/>
    <cellStyle name="___retention_FEPTablesJul19_2007Test0618Rev0_Logic_2008Tables_FOCUS_ERM-ERD-FEP-LITH-INTC-FAC-AP_DRAFTv7_ITRS EUV Mask WG Meeting with Proposals-2009" xfId="1784" xr:uid="{00000000-0005-0000-0000-00006B070000}"/>
    <cellStyle name="___retention_FEPTablesJul19_2007Test0618Rev0_Logic_2008Tables_FOCUS_ERM-ERD-FEP-LITH-INTC-FAC-AP_DRAFTv7_ITRS Optica Mask Table change note 200907011" xfId="1785" xr:uid="{00000000-0005-0000-0000-00006C070000}"/>
    <cellStyle name="___retention_FEPTablesJul19_2007Test0618Rev0_Logic_2008Tables_FOCUS_ERM-ERD-FEP-LITH-INTC-FAC-AP_DRAFTv7_Litho_Challenges_2009_ITRS_Lith_Table_Summary-V5" xfId="1786" xr:uid="{00000000-0005-0000-0000-00006D070000}"/>
    <cellStyle name="___retention_FEPTablesJul19_2007Test0618Rev0_Logic_2009 TR Tables_Factory Integration version 08-LSW" xfId="1787" xr:uid="{00000000-0005-0000-0000-00006E070000}"/>
    <cellStyle name="___retention_FEPTablesJul19_2007Test0618Rev0_Logic_2009 TR Tables_Factory Integration(20090806)_02A" xfId="1788" xr:uid="{00000000-0005-0000-0000-00006F070000}"/>
    <cellStyle name="___retention_FEPTablesJul19_2007Test0618Rev0_Logic_2009Tables_FOCUS_B_ITRS" xfId="1789" xr:uid="{00000000-0005-0000-0000-000070070000}"/>
    <cellStyle name="___retention_FEPTablesJul19_2007Test0618Rev0_Logic_2009Tables_FOCUS_B_itwg(Factory Integration)09" xfId="1790" xr:uid="{00000000-0005-0000-0000-000071070000}"/>
    <cellStyle name="___retention_FEPTablesJul19_2007Test0618Rev0_Logic_2009Tables_Focus_B-LITH-US-Bussels-V3" xfId="1791" xr:uid="{00000000-0005-0000-0000-000072070000}"/>
    <cellStyle name="___retention_FEPTablesJul19_2007Test0618Rev0_Logic_2009Tables_Focus_B-LITH-US-V13b" xfId="1792" xr:uid="{00000000-0005-0000-0000-000073070000}"/>
    <cellStyle name="___retention_FEPTablesJul19_2007Test0618Rev0_Logic_2009Tables_FOCUS_C_ITRSV1" xfId="1793" xr:uid="{00000000-0005-0000-0000-000074070000}"/>
    <cellStyle name="___retention_FEPTablesJul19_2007Test0618Rev0_Logic_2009Tables_FOCUS_C_ITRSV3" xfId="1794" xr:uid="{00000000-0005-0000-0000-000075070000}"/>
    <cellStyle name="___retention_FEPTablesJul19_2007Test0618Rev0_Logic_2009Tables_FOCUS_D_ITRS-ITWGCopyFactoryIntegration-online" xfId="1795" xr:uid="{00000000-0005-0000-0000-000076070000}"/>
    <cellStyle name="___retention_FEPTablesJul19_2007Test0618Rev0_Logic_2009Tables_ORTC_V5" xfId="1796" xr:uid="{00000000-0005-0000-0000-000077070000}"/>
    <cellStyle name="___retention_FEPTablesJul19_2007Test0618Rev0_Logic_4FINAL2009Tables_ERD_Oct30_lsw" xfId="1797" xr:uid="{00000000-0005-0000-0000-000078070000}"/>
    <cellStyle name="___retention_FEPTablesJul19_2007Test0618Rev0_Logic_4FINAL2009Tables_ERD_Oct30_lsw2" xfId="1798" xr:uid="{00000000-0005-0000-0000-000079070000}"/>
    <cellStyle name="___retention_FEPTablesJul19_2007Test0618Rev0_Logic_ITRS EUV Mask WG Meeting with Proposals-2009" xfId="1799" xr:uid="{00000000-0005-0000-0000-00007A070000}"/>
    <cellStyle name="___retention_FEPTablesJul19_2007Test0618Rev0_Logic_ITRS Optica Mask Table change note 200907011" xfId="1800" xr:uid="{00000000-0005-0000-0000-00007B070000}"/>
    <cellStyle name="___retention_FEPTablesJul19_2007Test0618Rev0_Logic_Litho_Challenges_2009_ITRS_Lith_Table_Summary-V5" xfId="1801" xr:uid="{00000000-0005-0000-0000-00007C070000}"/>
    <cellStyle name="___retention_FEPTablesJul19_2007Test0618Rev0_SoC" xfId="1802" xr:uid="{00000000-0005-0000-0000-00007D070000}"/>
    <cellStyle name="___retention_FEPTablesJul19_2007Test0618Rev0_SoC 2" xfId="2978" xr:uid="{00000000-0005-0000-0000-00007E070000}"/>
    <cellStyle name="___retention_FEPTablesJul19_2007Test0618Rev0_SoC_2008Tables_FOCUS_ERM-ERD-FEP-LITH-INTC-FAC-AP_DRAFTv7" xfId="1803" xr:uid="{00000000-0005-0000-0000-00007F070000}"/>
    <cellStyle name="___retention_FEPTablesJul19_2007Test0618Rev0_SoC_2008Tables_FOCUS_ERM-ERD-FEP-LITH-INTC-FAC-AP_DRAFTv7 2" xfId="2979" xr:uid="{00000000-0005-0000-0000-000080070000}"/>
    <cellStyle name="___retention_FEPTablesJul19_2007Test0618Rev0_SoC_2008Tables_FOCUS_ERM-ERD-FEP-LITH-INTC-FAC-AP_DRAFTv7_2009 TR Tables_Factory Integration version 08-LSW" xfId="1804" xr:uid="{00000000-0005-0000-0000-000081070000}"/>
    <cellStyle name="___retention_FEPTablesJul19_2007Test0618Rev0_SoC_2008Tables_FOCUS_ERM-ERD-FEP-LITH-INTC-FAC-AP_DRAFTv7_2009 TR Tables_Factory Integration(20090806)_02A" xfId="1805" xr:uid="{00000000-0005-0000-0000-000082070000}"/>
    <cellStyle name="___retention_FEPTablesJul19_2007Test0618Rev0_SoC_2008Tables_FOCUS_ERM-ERD-FEP-LITH-INTC-FAC-AP_DRAFTv7_2009Tables_FOCUS_B_ITRS" xfId="1806" xr:uid="{00000000-0005-0000-0000-000083070000}"/>
    <cellStyle name="___retention_FEPTablesJul19_2007Test0618Rev0_SoC_2008Tables_FOCUS_ERM-ERD-FEP-LITH-INTC-FAC-AP_DRAFTv7_2009Tables_FOCUS_B_itwg(Factory Integration)09" xfId="1807" xr:uid="{00000000-0005-0000-0000-000084070000}"/>
    <cellStyle name="___retention_FEPTablesJul19_2007Test0618Rev0_SoC_2008Tables_FOCUS_ERM-ERD-FEP-LITH-INTC-FAC-AP_DRAFTv7_2009Tables_Focus_B-LITH-US-Bussels-V3" xfId="1808" xr:uid="{00000000-0005-0000-0000-000085070000}"/>
    <cellStyle name="___retention_FEPTablesJul19_2007Test0618Rev0_SoC_2008Tables_FOCUS_ERM-ERD-FEP-LITH-INTC-FAC-AP_DRAFTv7_2009Tables_Focus_B-LITH-US-V13b" xfId="1809" xr:uid="{00000000-0005-0000-0000-000086070000}"/>
    <cellStyle name="___retention_FEPTablesJul19_2007Test0618Rev0_SoC_2008Tables_FOCUS_ERM-ERD-FEP-LITH-INTC-FAC-AP_DRAFTv7_2009Tables_FOCUS_C_ITRSV1" xfId="1810" xr:uid="{00000000-0005-0000-0000-000087070000}"/>
    <cellStyle name="___retention_FEPTablesJul19_2007Test0618Rev0_SoC_2008Tables_FOCUS_ERM-ERD-FEP-LITH-INTC-FAC-AP_DRAFTv7_2009Tables_FOCUS_C_ITRSV3" xfId="1811" xr:uid="{00000000-0005-0000-0000-000088070000}"/>
    <cellStyle name="___retention_FEPTablesJul19_2007Test0618Rev0_SoC_2008Tables_FOCUS_ERM-ERD-FEP-LITH-INTC-FAC-AP_DRAFTv7_2009Tables_FOCUS_D_ITRS-ITWGCopyFactoryIntegration-online" xfId="1812" xr:uid="{00000000-0005-0000-0000-000089070000}"/>
    <cellStyle name="___retention_FEPTablesJul19_2007Test0618Rev0_SoC_2008Tables_FOCUS_ERM-ERD-FEP-LITH-INTC-FAC-AP_DRAFTv7_2009Tables_ORTC_V5" xfId="1813" xr:uid="{00000000-0005-0000-0000-00008A070000}"/>
    <cellStyle name="___retention_FEPTablesJul19_2007Test0618Rev0_SoC_2008Tables_FOCUS_ERM-ERD-FEP-LITH-INTC-FAC-AP_DRAFTv7_4FINAL2009Tables_ERD_Oct30_lsw" xfId="1814" xr:uid="{00000000-0005-0000-0000-00008B070000}"/>
    <cellStyle name="___retention_FEPTablesJul19_2007Test0618Rev0_SoC_2008Tables_FOCUS_ERM-ERD-FEP-LITH-INTC-FAC-AP_DRAFTv7_4FINAL2009Tables_ERD_Oct30_lsw2" xfId="1815" xr:uid="{00000000-0005-0000-0000-00008C070000}"/>
    <cellStyle name="___retention_FEPTablesJul19_2007Test0618Rev0_SoC_2008Tables_FOCUS_ERM-ERD-FEP-LITH-INTC-FAC-AP_DRAFTv7_ITRS EUV Mask WG Meeting with Proposals-2009" xfId="1816" xr:uid="{00000000-0005-0000-0000-00008D070000}"/>
    <cellStyle name="___retention_FEPTablesJul19_2007Test0618Rev0_SoC_2008Tables_FOCUS_ERM-ERD-FEP-LITH-INTC-FAC-AP_DRAFTv7_ITRS Optica Mask Table change note 200907011" xfId="1817" xr:uid="{00000000-0005-0000-0000-00008E070000}"/>
    <cellStyle name="___retention_FEPTablesJul19_2007Test0618Rev0_SoC_2008Tables_FOCUS_ERM-ERD-FEP-LITH-INTC-FAC-AP_DRAFTv7_Litho_Challenges_2009_ITRS_Lith_Table_Summary-V5" xfId="1818" xr:uid="{00000000-0005-0000-0000-00008F070000}"/>
    <cellStyle name="___retention_FEPTablesJul19_2007Test0618Rev0_SoC_2009 TR Tables_Factory Integration version 08-LSW" xfId="1819" xr:uid="{00000000-0005-0000-0000-000090070000}"/>
    <cellStyle name="___retention_FEPTablesJul19_2007Test0618Rev0_SoC_2009 TR Tables_Factory Integration(20090806)_02A" xfId="1820" xr:uid="{00000000-0005-0000-0000-000091070000}"/>
    <cellStyle name="___retention_FEPTablesJul19_2007Test0618Rev0_SoC_2009Tables_FOCUS_B_ITRS" xfId="1821" xr:uid="{00000000-0005-0000-0000-000092070000}"/>
    <cellStyle name="___retention_FEPTablesJul19_2007Test0618Rev0_SoC_2009Tables_FOCUS_B_itwg(Factory Integration)09" xfId="1822" xr:uid="{00000000-0005-0000-0000-000093070000}"/>
    <cellStyle name="___retention_FEPTablesJul19_2007Test0618Rev0_SoC_2009Tables_Focus_B-LITH-US-Bussels-V3" xfId="1823" xr:uid="{00000000-0005-0000-0000-000094070000}"/>
    <cellStyle name="___retention_FEPTablesJul19_2007Test0618Rev0_SoC_2009Tables_Focus_B-LITH-US-V13b" xfId="1824" xr:uid="{00000000-0005-0000-0000-000095070000}"/>
    <cellStyle name="___retention_FEPTablesJul19_2007Test0618Rev0_SoC_2009Tables_FOCUS_C_ITRSV1" xfId="1825" xr:uid="{00000000-0005-0000-0000-000096070000}"/>
    <cellStyle name="___retention_FEPTablesJul19_2007Test0618Rev0_SoC_2009Tables_FOCUS_C_ITRSV3" xfId="1826" xr:uid="{00000000-0005-0000-0000-000097070000}"/>
    <cellStyle name="___retention_FEPTablesJul19_2007Test0618Rev0_SoC_2009Tables_FOCUS_D_ITRS-ITWGCopyFactoryIntegration-online" xfId="1827" xr:uid="{00000000-0005-0000-0000-000098070000}"/>
    <cellStyle name="___retention_FEPTablesJul19_2007Test0618Rev0_SoC_2009Tables_ORTC_V5" xfId="1828" xr:uid="{00000000-0005-0000-0000-000099070000}"/>
    <cellStyle name="___retention_FEPTablesJul19_2007Test0618Rev0_SoC_4FINAL2009Tables_ERD_Oct30_lsw" xfId="1829" xr:uid="{00000000-0005-0000-0000-00009A070000}"/>
    <cellStyle name="___retention_FEPTablesJul19_2007Test0618Rev0_SoC_4FINAL2009Tables_ERD_Oct30_lsw2" xfId="1830" xr:uid="{00000000-0005-0000-0000-00009B070000}"/>
    <cellStyle name="___retention_FEPTablesJul19_2007Test0618Rev0_SoC_ITRS EUV Mask WG Meeting with Proposals-2009" xfId="1831" xr:uid="{00000000-0005-0000-0000-00009C070000}"/>
    <cellStyle name="___retention_FEPTablesJul19_2007Test0618Rev0_SoC_ITRS Optica Mask Table change note 200907011" xfId="1832" xr:uid="{00000000-0005-0000-0000-00009D070000}"/>
    <cellStyle name="___retention_FEPTablesJul19_2007Test0618Rev0_SoC_Litho_Challenges_2009_ITRS_Lith_Table_Summary-V5" xfId="1833" xr:uid="{00000000-0005-0000-0000-00009E070000}"/>
    <cellStyle name="___retention_FEPTablesJul19_2007Test0710Rev0" xfId="1834" xr:uid="{00000000-0005-0000-0000-00009F070000}"/>
    <cellStyle name="___retention_FEPTablesJul19_2007Test0710Rev0 2" xfId="2980" xr:uid="{00000000-0005-0000-0000-0000A0070000}"/>
    <cellStyle name="___retention_FEPTablesJul19_2007Test0710Rev0_2008Tables_FOCUS_ERM-ERD-FEP-LITH-INTC-FAC-AP_DRAFTv7" xfId="1835" xr:uid="{00000000-0005-0000-0000-0000A1070000}"/>
    <cellStyle name="___retention_FEPTablesJul19_2007Test0710Rev0_2008Tables_FOCUS_ERM-ERD-FEP-LITH-INTC-FAC-AP_DRAFTv7 2" xfId="2981" xr:uid="{00000000-0005-0000-0000-0000A2070000}"/>
    <cellStyle name="___retention_FEPTablesJul19_2007Test0710Rev0_2008Tables_FOCUS_ERM-ERD-FEP-LITH-INTC-FAC-AP_DRAFTv7_2009 TR Tables_Factory Integration version 08-LSW" xfId="1836" xr:uid="{00000000-0005-0000-0000-0000A3070000}"/>
    <cellStyle name="___retention_FEPTablesJul19_2007Test0710Rev0_2008Tables_FOCUS_ERM-ERD-FEP-LITH-INTC-FAC-AP_DRAFTv7_2009 TR Tables_Factory Integration(20090806)_02A" xfId="1837" xr:uid="{00000000-0005-0000-0000-0000A4070000}"/>
    <cellStyle name="___retention_FEPTablesJul19_2007Test0710Rev0_2008Tables_FOCUS_ERM-ERD-FEP-LITH-INTC-FAC-AP_DRAFTv7_2009Tables_FOCUS_B_ITRS" xfId="1838" xr:uid="{00000000-0005-0000-0000-0000A5070000}"/>
    <cellStyle name="___retention_FEPTablesJul19_2007Test0710Rev0_2008Tables_FOCUS_ERM-ERD-FEP-LITH-INTC-FAC-AP_DRAFTv7_2009Tables_FOCUS_B_itwg(Factory Integration)09" xfId="1839" xr:uid="{00000000-0005-0000-0000-0000A6070000}"/>
    <cellStyle name="___retention_FEPTablesJul19_2007Test0710Rev0_2008Tables_FOCUS_ERM-ERD-FEP-LITH-INTC-FAC-AP_DRAFTv7_2009Tables_Focus_B-LITH-US-Bussels-V3" xfId="1840" xr:uid="{00000000-0005-0000-0000-0000A7070000}"/>
    <cellStyle name="___retention_FEPTablesJul19_2007Test0710Rev0_2008Tables_FOCUS_ERM-ERD-FEP-LITH-INTC-FAC-AP_DRAFTv7_2009Tables_Focus_B-LITH-US-V13b" xfId="1841" xr:uid="{00000000-0005-0000-0000-0000A8070000}"/>
    <cellStyle name="___retention_FEPTablesJul19_2007Test0710Rev0_2008Tables_FOCUS_ERM-ERD-FEP-LITH-INTC-FAC-AP_DRAFTv7_2009Tables_FOCUS_C_ITRSV1" xfId="1842" xr:uid="{00000000-0005-0000-0000-0000A9070000}"/>
    <cellStyle name="___retention_FEPTablesJul19_2007Test0710Rev0_2008Tables_FOCUS_ERM-ERD-FEP-LITH-INTC-FAC-AP_DRAFTv7_2009Tables_FOCUS_C_ITRSV3" xfId="1843" xr:uid="{00000000-0005-0000-0000-0000AA070000}"/>
    <cellStyle name="___retention_FEPTablesJul19_2007Test0710Rev0_2008Tables_FOCUS_ERM-ERD-FEP-LITH-INTC-FAC-AP_DRAFTv7_2009Tables_FOCUS_D_ITRS-ITWGCopyFactoryIntegration-online" xfId="1844" xr:uid="{00000000-0005-0000-0000-0000AB070000}"/>
    <cellStyle name="___retention_FEPTablesJul19_2007Test0710Rev0_2008Tables_FOCUS_ERM-ERD-FEP-LITH-INTC-FAC-AP_DRAFTv7_2009Tables_ORTC_V5" xfId="1845" xr:uid="{00000000-0005-0000-0000-0000AC070000}"/>
    <cellStyle name="___retention_FEPTablesJul19_2007Test0710Rev0_2008Tables_FOCUS_ERM-ERD-FEP-LITH-INTC-FAC-AP_DRAFTv7_4FINAL2009Tables_ERD_Oct30_lsw" xfId="1846" xr:uid="{00000000-0005-0000-0000-0000AD070000}"/>
    <cellStyle name="___retention_FEPTablesJul19_2007Test0710Rev0_2008Tables_FOCUS_ERM-ERD-FEP-LITH-INTC-FAC-AP_DRAFTv7_4FINAL2009Tables_ERD_Oct30_lsw2" xfId="1847" xr:uid="{00000000-0005-0000-0000-0000AE070000}"/>
    <cellStyle name="___retention_FEPTablesJul19_2007Test0710Rev0_2008Tables_FOCUS_ERM-ERD-FEP-LITH-INTC-FAC-AP_DRAFTv7_ITRS EUV Mask WG Meeting with Proposals-2009" xfId="1848" xr:uid="{00000000-0005-0000-0000-0000AF070000}"/>
    <cellStyle name="___retention_FEPTablesJul19_2007Test0710Rev0_2008Tables_FOCUS_ERM-ERD-FEP-LITH-INTC-FAC-AP_DRAFTv7_ITRS Optica Mask Table change note 200907011" xfId="1849" xr:uid="{00000000-0005-0000-0000-0000B0070000}"/>
    <cellStyle name="___retention_FEPTablesJul19_2007Test0710Rev0_2008Tables_FOCUS_ERM-ERD-FEP-LITH-INTC-FAC-AP_DRAFTv7_Litho_Challenges_2009_ITRS_Lith_Table_Summary-V5" xfId="1850" xr:uid="{00000000-0005-0000-0000-0000B1070000}"/>
    <cellStyle name="___retention_FEPTablesJul19_2007Test0710Rev0_2009 TR Tables_Factory Integration version 08-LSW" xfId="1851" xr:uid="{00000000-0005-0000-0000-0000B2070000}"/>
    <cellStyle name="___retention_FEPTablesJul19_2007Test0710Rev0_2009 TR Tables_Factory Integration(20090806)_02A" xfId="1852" xr:uid="{00000000-0005-0000-0000-0000B3070000}"/>
    <cellStyle name="___retention_FEPTablesJul19_2007Test0710Rev0_2009Tables_FOCUS_B_ITRS" xfId="1853" xr:uid="{00000000-0005-0000-0000-0000B4070000}"/>
    <cellStyle name="___retention_FEPTablesJul19_2007Test0710Rev0_2009Tables_FOCUS_B_itwg(Factory Integration)09" xfId="1854" xr:uid="{00000000-0005-0000-0000-0000B5070000}"/>
    <cellStyle name="___retention_FEPTablesJul19_2007Test0710Rev0_2009Tables_Focus_B-LITH-US-Bussels-V3" xfId="1855" xr:uid="{00000000-0005-0000-0000-0000B6070000}"/>
    <cellStyle name="___retention_FEPTablesJul19_2007Test0710Rev0_2009Tables_Focus_B-LITH-US-V13b" xfId="1856" xr:uid="{00000000-0005-0000-0000-0000B7070000}"/>
    <cellStyle name="___retention_FEPTablesJul19_2007Test0710Rev0_2009Tables_FOCUS_C_ITRSV1" xfId="1857" xr:uid="{00000000-0005-0000-0000-0000B8070000}"/>
    <cellStyle name="___retention_FEPTablesJul19_2007Test0710Rev0_2009Tables_FOCUS_C_ITRSV3" xfId="1858" xr:uid="{00000000-0005-0000-0000-0000B9070000}"/>
    <cellStyle name="___retention_FEPTablesJul19_2007Test0710Rev0_2009Tables_FOCUS_D_ITRS-ITWGCopyFactoryIntegration-online" xfId="1859" xr:uid="{00000000-0005-0000-0000-0000BA070000}"/>
    <cellStyle name="___retention_FEPTablesJul19_2007Test0710Rev0_2009Tables_ORTC_V5" xfId="1860" xr:uid="{00000000-0005-0000-0000-0000BB070000}"/>
    <cellStyle name="___retention_FEPTablesJul19_2007Test0710Rev0_4FINAL2009Tables_ERD_Oct30_lsw" xfId="1861" xr:uid="{00000000-0005-0000-0000-0000BC070000}"/>
    <cellStyle name="___retention_FEPTablesJul19_2007Test0710Rev0_4FINAL2009Tables_ERD_Oct30_lsw2" xfId="1862" xr:uid="{00000000-0005-0000-0000-0000BD070000}"/>
    <cellStyle name="___retention_FEPTablesJul19_2007Test0710Rev0_ITRS EUV Mask WG Meeting with Proposals-2009" xfId="1863" xr:uid="{00000000-0005-0000-0000-0000BE070000}"/>
    <cellStyle name="___retention_FEPTablesJul19_2007Test0710Rev0_ITRS Optica Mask Table change note 200907011" xfId="1864" xr:uid="{00000000-0005-0000-0000-0000BF070000}"/>
    <cellStyle name="___retention_FEPTablesJul19_2007Test0710Rev0_Litho_Challenges_2009_ITRS_Lith_Table_Summary-V5" xfId="1865" xr:uid="{00000000-0005-0000-0000-0000C0070000}"/>
    <cellStyle name="___retention_FEPTablesJul19_2007Test0725Rev1_update" xfId="1866" xr:uid="{00000000-0005-0000-0000-0000C1070000}"/>
    <cellStyle name="___retention_FEPTablesJul19_2007Test0725Rev1_update 2" xfId="2982" xr:uid="{00000000-0005-0000-0000-0000C2070000}"/>
    <cellStyle name="___retention_FEPTablesJul19_2007Test0725Rev1_update_2008Tables_FOCUS_ERM-ERD-FEP-LITH-INTC-FAC-AP_DRAFTv7" xfId="1867" xr:uid="{00000000-0005-0000-0000-0000C3070000}"/>
    <cellStyle name="___retention_FEPTablesJul19_2007Test0725Rev1_update_2008Tables_FOCUS_ERM-ERD-FEP-LITH-INTC-FAC-AP_DRAFTv7 2" xfId="2983" xr:uid="{00000000-0005-0000-0000-0000C4070000}"/>
    <cellStyle name="___retention_FEPTablesJul19_2007Test0725Rev1_update_2008Tables_FOCUS_ERM-ERD-FEP-LITH-INTC-FAC-AP_DRAFTv7_2009 TR Tables_Factory Integration version 08-LSW" xfId="1868" xr:uid="{00000000-0005-0000-0000-0000C5070000}"/>
    <cellStyle name="___retention_FEPTablesJul19_2007Test0725Rev1_update_2008Tables_FOCUS_ERM-ERD-FEP-LITH-INTC-FAC-AP_DRAFTv7_2009 TR Tables_Factory Integration(20090806)_02A" xfId="1869" xr:uid="{00000000-0005-0000-0000-0000C6070000}"/>
    <cellStyle name="___retention_FEPTablesJul19_2007Test0725Rev1_update_2008Tables_FOCUS_ERM-ERD-FEP-LITH-INTC-FAC-AP_DRAFTv7_2009Tables_FOCUS_B_ITRS" xfId="1870" xr:uid="{00000000-0005-0000-0000-0000C7070000}"/>
    <cellStyle name="___retention_FEPTablesJul19_2007Test0725Rev1_update_2008Tables_FOCUS_ERM-ERD-FEP-LITH-INTC-FAC-AP_DRAFTv7_2009Tables_FOCUS_B_itwg(Factory Integration)09" xfId="1871" xr:uid="{00000000-0005-0000-0000-0000C8070000}"/>
    <cellStyle name="___retention_FEPTablesJul19_2007Test0725Rev1_update_2008Tables_FOCUS_ERM-ERD-FEP-LITH-INTC-FAC-AP_DRAFTv7_2009Tables_Focus_B-LITH-US-Bussels-V3" xfId="1872" xr:uid="{00000000-0005-0000-0000-0000C9070000}"/>
    <cellStyle name="___retention_FEPTablesJul19_2007Test0725Rev1_update_2008Tables_FOCUS_ERM-ERD-FEP-LITH-INTC-FAC-AP_DRAFTv7_2009Tables_Focus_B-LITH-US-V13b" xfId="1873" xr:uid="{00000000-0005-0000-0000-0000CA070000}"/>
    <cellStyle name="___retention_FEPTablesJul19_2007Test0725Rev1_update_2008Tables_FOCUS_ERM-ERD-FEP-LITH-INTC-FAC-AP_DRAFTv7_2009Tables_FOCUS_C_ITRSV1" xfId="1874" xr:uid="{00000000-0005-0000-0000-0000CB070000}"/>
    <cellStyle name="___retention_FEPTablesJul19_2007Test0725Rev1_update_2008Tables_FOCUS_ERM-ERD-FEP-LITH-INTC-FAC-AP_DRAFTv7_2009Tables_FOCUS_C_ITRSV3" xfId="1875" xr:uid="{00000000-0005-0000-0000-0000CC070000}"/>
    <cellStyle name="___retention_FEPTablesJul19_2007Test0725Rev1_update_2008Tables_FOCUS_ERM-ERD-FEP-LITH-INTC-FAC-AP_DRAFTv7_2009Tables_FOCUS_D_ITRS-ITWGCopyFactoryIntegration-online" xfId="1876" xr:uid="{00000000-0005-0000-0000-0000CD070000}"/>
    <cellStyle name="___retention_FEPTablesJul19_2007Test0725Rev1_update_2008Tables_FOCUS_ERM-ERD-FEP-LITH-INTC-FAC-AP_DRAFTv7_2009Tables_ORTC_V5" xfId="1877" xr:uid="{00000000-0005-0000-0000-0000CE070000}"/>
    <cellStyle name="___retention_FEPTablesJul19_2007Test0725Rev1_update_2008Tables_FOCUS_ERM-ERD-FEP-LITH-INTC-FAC-AP_DRAFTv7_4FINAL2009Tables_ERD_Oct30_lsw" xfId="1878" xr:uid="{00000000-0005-0000-0000-0000CF070000}"/>
    <cellStyle name="___retention_FEPTablesJul19_2007Test0725Rev1_update_2008Tables_FOCUS_ERM-ERD-FEP-LITH-INTC-FAC-AP_DRAFTv7_4FINAL2009Tables_ERD_Oct30_lsw2" xfId="1879" xr:uid="{00000000-0005-0000-0000-0000D0070000}"/>
    <cellStyle name="___retention_FEPTablesJul19_2007Test0725Rev1_update_2008Tables_FOCUS_ERM-ERD-FEP-LITH-INTC-FAC-AP_DRAFTv7_ITRS EUV Mask WG Meeting with Proposals-2009" xfId="1880" xr:uid="{00000000-0005-0000-0000-0000D1070000}"/>
    <cellStyle name="___retention_FEPTablesJul19_2007Test0725Rev1_update_2008Tables_FOCUS_ERM-ERD-FEP-LITH-INTC-FAC-AP_DRAFTv7_ITRS Optica Mask Table change note 200907011" xfId="1881" xr:uid="{00000000-0005-0000-0000-0000D2070000}"/>
    <cellStyle name="___retention_FEPTablesJul19_2007Test0725Rev1_update_2008Tables_FOCUS_ERM-ERD-FEP-LITH-INTC-FAC-AP_DRAFTv7_Litho_Challenges_2009_ITRS_Lith_Table_Summary-V5" xfId="1882" xr:uid="{00000000-0005-0000-0000-0000D3070000}"/>
    <cellStyle name="___retention_FEPTablesJul19_2007Test0725Rev1_update_2009 TR Tables_Factory Integration version 08-LSW" xfId="1883" xr:uid="{00000000-0005-0000-0000-0000D4070000}"/>
    <cellStyle name="___retention_FEPTablesJul19_2007Test0725Rev1_update_2009 TR Tables_Factory Integration(20090806)_02A" xfId="1884" xr:uid="{00000000-0005-0000-0000-0000D5070000}"/>
    <cellStyle name="___retention_FEPTablesJul19_2007Test0725Rev1_update_2009Tables_FOCUS_B_ITRS" xfId="1885" xr:uid="{00000000-0005-0000-0000-0000D6070000}"/>
    <cellStyle name="___retention_FEPTablesJul19_2007Test0725Rev1_update_2009Tables_FOCUS_B_itwg(Factory Integration)09" xfId="1886" xr:uid="{00000000-0005-0000-0000-0000D7070000}"/>
    <cellStyle name="___retention_FEPTablesJul19_2007Test0725Rev1_update_2009Tables_Focus_B-LITH-US-Bussels-V3" xfId="1887" xr:uid="{00000000-0005-0000-0000-0000D8070000}"/>
    <cellStyle name="___retention_FEPTablesJul19_2007Test0725Rev1_update_2009Tables_Focus_B-LITH-US-V13b" xfId="1888" xr:uid="{00000000-0005-0000-0000-0000D9070000}"/>
    <cellStyle name="___retention_FEPTablesJul19_2007Test0725Rev1_update_2009Tables_FOCUS_C_ITRSV1" xfId="1889" xr:uid="{00000000-0005-0000-0000-0000DA070000}"/>
    <cellStyle name="___retention_FEPTablesJul19_2007Test0725Rev1_update_2009Tables_FOCUS_C_ITRSV3" xfId="1890" xr:uid="{00000000-0005-0000-0000-0000DB070000}"/>
    <cellStyle name="___retention_FEPTablesJul19_2007Test0725Rev1_update_2009Tables_FOCUS_D_ITRS-ITWGCopyFactoryIntegration-online" xfId="1891" xr:uid="{00000000-0005-0000-0000-0000DC070000}"/>
    <cellStyle name="___retention_FEPTablesJul19_2007Test0725Rev1_update_2009Tables_ORTC_V5" xfId="1892" xr:uid="{00000000-0005-0000-0000-0000DD070000}"/>
    <cellStyle name="___retention_FEPTablesJul19_2007Test0725Rev1_update_4FINAL2009Tables_ERD_Oct30_lsw" xfId="1893" xr:uid="{00000000-0005-0000-0000-0000DE070000}"/>
    <cellStyle name="___retention_FEPTablesJul19_2007Test0725Rev1_update_4FINAL2009Tables_ERD_Oct30_lsw2" xfId="1894" xr:uid="{00000000-0005-0000-0000-0000DF070000}"/>
    <cellStyle name="___retention_FEPTablesJul19_2007Test0725Rev1_update_ITRS EUV Mask WG Meeting with Proposals-2009" xfId="1895" xr:uid="{00000000-0005-0000-0000-0000E0070000}"/>
    <cellStyle name="___retention_FEPTablesJul19_2007Test0725Rev1_update_ITRS Optica Mask Table change note 200907011" xfId="1896" xr:uid="{00000000-0005-0000-0000-0000E1070000}"/>
    <cellStyle name="___retention_FEPTablesJul19_2007Test0725Rev1_update_Litho_Challenges_2009_ITRS_Lith_Table_Summary-V5" xfId="1897" xr:uid="{00000000-0005-0000-0000-0000E2070000}"/>
    <cellStyle name="___retention_FEPTablesJul19_2008 Factory Integration Updates_Final" xfId="1898" xr:uid="{00000000-0005-0000-0000-0000E3070000}"/>
    <cellStyle name="___retention_FEPTablesJul19_2008 Factory Integration Updates_Final 2" xfId="2984" xr:uid="{00000000-0005-0000-0000-0000E4070000}"/>
    <cellStyle name="___retention_FEPTablesJul19_2008 Factory Integration Updates_Final_2008Tables_FOCUS_ERM-ERD-FEP-LITH-INTC-FAC-AP_DRAFTv7" xfId="1899" xr:uid="{00000000-0005-0000-0000-0000E5070000}"/>
    <cellStyle name="___retention_FEPTablesJul19_2008 Factory Integration Updates_Final_2008Tables_FOCUS_ERM-ERD-FEP-LITH-INTC-FAC-AP_DRAFTv7 2" xfId="2985" xr:uid="{00000000-0005-0000-0000-0000E6070000}"/>
    <cellStyle name="___retention_FEPTablesJul19_2008 Factory Integration Updates_Final_2008Tables_FOCUS_ERM-ERD-FEP-LITH-INTC-FAC-AP_DRAFTv7_2009 TR Tables_Factory Integration version 08-LSW" xfId="1900" xr:uid="{00000000-0005-0000-0000-0000E7070000}"/>
    <cellStyle name="___retention_FEPTablesJul19_2008 Factory Integration Updates_Final_2008Tables_FOCUS_ERM-ERD-FEP-LITH-INTC-FAC-AP_DRAFTv7_2009 TR Tables_Factory Integration(20090806)_02A" xfId="1901" xr:uid="{00000000-0005-0000-0000-0000E8070000}"/>
    <cellStyle name="___retention_FEPTablesJul19_2008 Factory Integration Updates_Final_2008Tables_FOCUS_ERM-ERD-FEP-LITH-INTC-FAC-AP_DRAFTv7_2009Tables_FOCUS_B_ITRS" xfId="1902" xr:uid="{00000000-0005-0000-0000-0000E9070000}"/>
    <cellStyle name="___retention_FEPTablesJul19_2008 Factory Integration Updates_Final_2008Tables_FOCUS_ERM-ERD-FEP-LITH-INTC-FAC-AP_DRAFTv7_2009Tables_FOCUS_B_itwg(Factory Integration)09" xfId="1903" xr:uid="{00000000-0005-0000-0000-0000EA070000}"/>
    <cellStyle name="___retention_FEPTablesJul19_2008 Factory Integration Updates_Final_2008Tables_FOCUS_ERM-ERD-FEP-LITH-INTC-FAC-AP_DRAFTv7_2009Tables_Focus_B-LITH-US-Bussels-V3" xfId="1904" xr:uid="{00000000-0005-0000-0000-0000EB070000}"/>
    <cellStyle name="___retention_FEPTablesJul19_2008 Factory Integration Updates_Final_2008Tables_FOCUS_ERM-ERD-FEP-LITH-INTC-FAC-AP_DRAFTv7_2009Tables_Focus_B-LITH-US-V13b" xfId="1905" xr:uid="{00000000-0005-0000-0000-0000EC070000}"/>
    <cellStyle name="___retention_FEPTablesJul19_2008 Factory Integration Updates_Final_2008Tables_FOCUS_ERM-ERD-FEP-LITH-INTC-FAC-AP_DRAFTv7_2009Tables_FOCUS_C_ITRSV1" xfId="1906" xr:uid="{00000000-0005-0000-0000-0000ED070000}"/>
    <cellStyle name="___retention_FEPTablesJul19_2008 Factory Integration Updates_Final_2008Tables_FOCUS_ERM-ERD-FEP-LITH-INTC-FAC-AP_DRAFTv7_2009Tables_FOCUS_C_ITRSV3" xfId="1907" xr:uid="{00000000-0005-0000-0000-0000EE070000}"/>
    <cellStyle name="___retention_FEPTablesJul19_2008 Factory Integration Updates_Final_2008Tables_FOCUS_ERM-ERD-FEP-LITH-INTC-FAC-AP_DRAFTv7_2009Tables_FOCUS_D_ITRS-ITWGCopyFactoryIntegration-online" xfId="1908" xr:uid="{00000000-0005-0000-0000-0000EF070000}"/>
    <cellStyle name="___retention_FEPTablesJul19_2008 Factory Integration Updates_Final_2008Tables_FOCUS_ERM-ERD-FEP-LITH-INTC-FAC-AP_DRAFTv7_2009Tables_ORTC_V5" xfId="1909" xr:uid="{00000000-0005-0000-0000-0000F0070000}"/>
    <cellStyle name="___retention_FEPTablesJul19_2008 Factory Integration Updates_Final_2008Tables_FOCUS_ERM-ERD-FEP-LITH-INTC-FAC-AP_DRAFTv7_4FINAL2009Tables_ERD_Oct30_lsw" xfId="1910" xr:uid="{00000000-0005-0000-0000-0000F1070000}"/>
    <cellStyle name="___retention_FEPTablesJul19_2008 Factory Integration Updates_Final_2008Tables_FOCUS_ERM-ERD-FEP-LITH-INTC-FAC-AP_DRAFTv7_4FINAL2009Tables_ERD_Oct30_lsw2" xfId="1911" xr:uid="{00000000-0005-0000-0000-0000F2070000}"/>
    <cellStyle name="___retention_FEPTablesJul19_2008 Factory Integration Updates_Final_2008Tables_FOCUS_ERM-ERD-FEP-LITH-INTC-FAC-AP_DRAFTv7_ITRS EUV Mask WG Meeting with Proposals-2009" xfId="1912" xr:uid="{00000000-0005-0000-0000-0000F3070000}"/>
    <cellStyle name="___retention_FEPTablesJul19_2008 Factory Integration Updates_Final_2008Tables_FOCUS_ERM-ERD-FEP-LITH-INTC-FAC-AP_DRAFTv7_ITRS Optica Mask Table change note 200907011" xfId="1913" xr:uid="{00000000-0005-0000-0000-0000F4070000}"/>
    <cellStyle name="___retention_FEPTablesJul19_2008 Factory Integration Updates_Final_2008Tables_FOCUS_ERM-ERD-FEP-LITH-INTC-FAC-AP_DRAFTv7_Litho_Challenges_2009_ITRS_Lith_Table_Summary-V5" xfId="1914" xr:uid="{00000000-0005-0000-0000-0000F5070000}"/>
    <cellStyle name="___retention_FEPTablesJul19_2008 Factory Integration Updates_Final_2009 TR Tables_Factory Integration version 08-LSW" xfId="1915" xr:uid="{00000000-0005-0000-0000-0000F6070000}"/>
    <cellStyle name="___retention_FEPTablesJul19_2008 Factory Integration Updates_Final_2009 TR Tables_Factory Integration(20090806)_02A" xfId="1916" xr:uid="{00000000-0005-0000-0000-0000F7070000}"/>
    <cellStyle name="___retention_FEPTablesJul19_2008 Factory Integration Updates_Final_2009Tables_FOCUS_B_ITRS" xfId="1917" xr:uid="{00000000-0005-0000-0000-0000F8070000}"/>
    <cellStyle name="___retention_FEPTablesJul19_2008 Factory Integration Updates_Final_2009Tables_FOCUS_B_itwg(Factory Integration)09" xfId="1918" xr:uid="{00000000-0005-0000-0000-0000F9070000}"/>
    <cellStyle name="___retention_FEPTablesJul19_2008 Factory Integration Updates_Final_2009Tables_Focus_B-LITH-US-Bussels-V3" xfId="1919" xr:uid="{00000000-0005-0000-0000-0000FA070000}"/>
    <cellStyle name="___retention_FEPTablesJul19_2008 Factory Integration Updates_Final_2009Tables_Focus_B-LITH-US-V13b" xfId="1920" xr:uid="{00000000-0005-0000-0000-0000FB070000}"/>
    <cellStyle name="___retention_FEPTablesJul19_2008 Factory Integration Updates_Final_2009Tables_FOCUS_C_ITRSV1" xfId="1921" xr:uid="{00000000-0005-0000-0000-0000FC070000}"/>
    <cellStyle name="___retention_FEPTablesJul19_2008 Factory Integration Updates_Final_2009Tables_FOCUS_C_ITRSV3" xfId="1922" xr:uid="{00000000-0005-0000-0000-0000FD070000}"/>
    <cellStyle name="___retention_FEPTablesJul19_2008 Factory Integration Updates_Final_2009Tables_FOCUS_D_ITRS-ITWGCopyFactoryIntegration-online" xfId="1923" xr:uid="{00000000-0005-0000-0000-0000FE070000}"/>
    <cellStyle name="___retention_FEPTablesJul19_2008 Factory Integration Updates_Final_2009Tables_ORTC_V5" xfId="1924" xr:uid="{00000000-0005-0000-0000-0000FF070000}"/>
    <cellStyle name="___retention_FEPTablesJul19_2008 Factory Integration Updates_Final_4FINAL2009Tables_ERD_Oct30_lsw" xfId="1925" xr:uid="{00000000-0005-0000-0000-000000080000}"/>
    <cellStyle name="___retention_FEPTablesJul19_2008 Factory Integration Updates_Final_4FINAL2009Tables_ERD_Oct30_lsw2" xfId="1926" xr:uid="{00000000-0005-0000-0000-000001080000}"/>
    <cellStyle name="___retention_FEPTablesJul19_2008 Factory Integration Updates_Final_ITRS EUV Mask WG Meeting with Proposals-2009" xfId="1927" xr:uid="{00000000-0005-0000-0000-000002080000}"/>
    <cellStyle name="___retention_FEPTablesJul19_2008 Factory Integration Updates_Final_ITRS Optica Mask Table change note 200907011" xfId="1928" xr:uid="{00000000-0005-0000-0000-000003080000}"/>
    <cellStyle name="___retention_FEPTablesJul19_2008 Factory Integration Updates_Final_Litho_Challenges_2009_ITRS_Lith_Table_Summary-V5" xfId="1929" xr:uid="{00000000-0005-0000-0000-000004080000}"/>
    <cellStyle name="___retention_FEPTablesJul19_2009 ERM Challenges 091509 Rev 1lsw" xfId="1930" xr:uid="{00000000-0005-0000-0000-000005080000}"/>
    <cellStyle name="___retention_FEPTablesJul19_2009 ERM Challenges 091509 Rev 1lsw 2" xfId="2986" xr:uid="{00000000-0005-0000-0000-000006080000}"/>
    <cellStyle name="___retention_FEPTablesJul19_2009 ERM Challenges 111309  DH" xfId="1931" xr:uid="{00000000-0005-0000-0000-000007080000}"/>
    <cellStyle name="___retention_FEPTablesJul19_2009 ERM Challenges 111309  DH 2" xfId="2987" xr:uid="{00000000-0005-0000-0000-000008080000}"/>
    <cellStyle name="___retention_FEPTablesJul19_2009Tables_FOCUS_C_ITRSV1" xfId="1932" xr:uid="{00000000-0005-0000-0000-000009080000}"/>
    <cellStyle name="___retention_FEPTablesJul19_2009Tables_FOCUS_C_ITRSV1 2" xfId="2988" xr:uid="{00000000-0005-0000-0000-00000A080000}"/>
    <cellStyle name="___retention_FEPTablesJul19_2009Tables_ORTC_V5" xfId="1933" xr:uid="{00000000-0005-0000-0000-00000B080000}"/>
    <cellStyle name="___retention_FEPTablesJul19_2009Tables_ORTC_V5 2" xfId="2989" xr:uid="{00000000-0005-0000-0000-00000C080000}"/>
    <cellStyle name="___retention_FEPTablesJul19_FINAL.2009Tables_ERD.Aug.26" xfId="1934" xr:uid="{00000000-0005-0000-0000-00000D080000}"/>
    <cellStyle name="___retention_FEPTablesJul19_FINAL.2009Tables_ERD.Aug.26 Rev MG" xfId="1935" xr:uid="{00000000-0005-0000-0000-00000E080000}"/>
    <cellStyle name="___retention_FEPTablesJul19_INTC6_2008_5_1 (Sam) release 121408" xfId="1936" xr:uid="{00000000-0005-0000-0000-00000F080000}"/>
    <cellStyle name="___retention_FEPTablesJul19_INTC6_2008_5_1 (Sam) release 121408 2" xfId="2990" xr:uid="{00000000-0005-0000-0000-000010080000}"/>
    <cellStyle name="___retention_FEPTablesJul19_INTC6_2008_5_1 (Sam) release 121408_2009 TR Tables_Factory Integration version 08-LSW" xfId="1937" xr:uid="{00000000-0005-0000-0000-000011080000}"/>
    <cellStyle name="___retention_FEPTablesJul19_INTC6_2008_5_1 (Sam) release 121408_2009 TR Tables_Factory Integration(20090806)_02A" xfId="1938" xr:uid="{00000000-0005-0000-0000-000012080000}"/>
    <cellStyle name="___retention_FEPTablesJul19_INTC6_2008_5_1 (Sam) release 121408_2009Tables_FOCUS_B_ITRS" xfId="1939" xr:uid="{00000000-0005-0000-0000-000013080000}"/>
    <cellStyle name="___retention_FEPTablesJul19_INTC6_2008_5_1 (Sam) release 121408_2009Tables_FOCUS_B_itwg(Factory Integration)09" xfId="1940" xr:uid="{00000000-0005-0000-0000-000014080000}"/>
    <cellStyle name="___retention_FEPTablesJul19_INTC6_2008_5_1 (Sam) release 121408_2009Tables_Focus_B-LITH-US-Bussels-V3" xfId="1941" xr:uid="{00000000-0005-0000-0000-000015080000}"/>
    <cellStyle name="___retention_FEPTablesJul19_INTC6_2008_5_1 (Sam) release 121408_2009Tables_Focus_B-LITH-US-V13b" xfId="1942" xr:uid="{00000000-0005-0000-0000-000016080000}"/>
    <cellStyle name="___retention_FEPTablesJul19_INTC6_2008_5_1 (Sam) release 121408_2009Tables_FOCUS_C_ITRSV1" xfId="1943" xr:uid="{00000000-0005-0000-0000-000017080000}"/>
    <cellStyle name="___retention_FEPTablesJul19_INTC6_2008_5_1 (Sam) release 121408_2009Tables_FOCUS_C_ITRSV3" xfId="1944" xr:uid="{00000000-0005-0000-0000-000018080000}"/>
    <cellStyle name="___retention_FEPTablesJul19_INTC6_2008_5_1 (Sam) release 121408_2009Tables_FOCUS_D_ITRS-ITWGCopyFactoryIntegration-online" xfId="1945" xr:uid="{00000000-0005-0000-0000-000019080000}"/>
    <cellStyle name="___retention_FEPTablesJul19_INTC6_2008_5_1 (Sam) release 121408_2009Tables_ORTC_V5" xfId="1946" xr:uid="{00000000-0005-0000-0000-00001A080000}"/>
    <cellStyle name="___retention_FEPTablesJul19_INTC6_2008_5_1 (Sam) release 121408_4FINAL2009Tables_ERD_Oct30_lsw" xfId="1947" xr:uid="{00000000-0005-0000-0000-00001B080000}"/>
    <cellStyle name="___retention_FEPTablesJul19_INTC6_2008_5_1 (Sam) release 121408_4FINAL2009Tables_ERD_Oct30_lsw2" xfId="1948" xr:uid="{00000000-0005-0000-0000-00001C080000}"/>
    <cellStyle name="___retention_FEPTablesJul19_INTC6_2008_5_1 (Sam) release 121408_ITRS EUV Mask WG Meeting with Proposals-2009" xfId="1949" xr:uid="{00000000-0005-0000-0000-00001D080000}"/>
    <cellStyle name="___retention_FEPTablesJul19_INTC6_2008_5_1 (Sam) release 121408_ITRS Optica Mask Table change note 200907011" xfId="1950" xr:uid="{00000000-0005-0000-0000-00001E080000}"/>
    <cellStyle name="___retention_FEPTablesJul19_INTC6_2008_5_1 (Sam) release 121408_Litho_Challenges_2009_ITRS_Lith_Table_Summary-V5" xfId="1951" xr:uid="{00000000-0005-0000-0000-00001F080000}"/>
    <cellStyle name="___retention_FEPTablesJul19_probe card difficult challenges" xfId="1952" xr:uid="{00000000-0005-0000-0000-000020080000}"/>
    <cellStyle name="___retention_FEPTablesJul19_probe card difficult challenges 2" xfId="2991" xr:uid="{00000000-0005-0000-0000-000021080000}"/>
    <cellStyle name="___retention_FEPTablesJul19_probe card difficult challenges_2007Test_SoC_0618" xfId="1953" xr:uid="{00000000-0005-0000-0000-000022080000}"/>
    <cellStyle name="___retention_FEPTablesJul19_probe card difficult challenges_2007Test_SoC_0618 2" xfId="2992" xr:uid="{00000000-0005-0000-0000-000023080000}"/>
    <cellStyle name="___retention_FEPTablesJul19_probe card difficult challenges_2007Test_SoC_0618_2008Tables_FOCUS_ERM-ERD-FEP-LITH-INTC-FAC-AP_DRAFTv7" xfId="1954" xr:uid="{00000000-0005-0000-0000-000024080000}"/>
    <cellStyle name="___retention_FEPTablesJul19_probe card difficult challenges_2007Test_SoC_0618_2008Tables_FOCUS_ERM-ERD-FEP-LITH-INTC-FAC-AP_DRAFTv7 2" xfId="2993" xr:uid="{00000000-0005-0000-0000-000025080000}"/>
    <cellStyle name="___retention_FEPTablesJul19_probe card difficult challenges_2007Test_SoC_0618_2008Tables_FOCUS_ERM-ERD-FEP-LITH-INTC-FAC-AP_DRAFTv7_2009 TR Tables_Factory Integration version 08-LSW" xfId="1955" xr:uid="{00000000-0005-0000-0000-000026080000}"/>
    <cellStyle name="___retention_FEPTablesJul19_probe card difficult challenges_2007Test_SoC_0618_2008Tables_FOCUS_ERM-ERD-FEP-LITH-INTC-FAC-AP_DRAFTv7_2009 TR Tables_Factory Integration(20090806)_02A" xfId="1956" xr:uid="{00000000-0005-0000-0000-000027080000}"/>
    <cellStyle name="___retention_FEPTablesJul19_probe card difficult challenges_2007Test_SoC_0618_2008Tables_FOCUS_ERM-ERD-FEP-LITH-INTC-FAC-AP_DRAFTv7_2009Tables_FOCUS_B_ITRS" xfId="1957" xr:uid="{00000000-0005-0000-0000-000028080000}"/>
    <cellStyle name="___retention_FEPTablesJul19_probe card difficult challenges_2007Test_SoC_0618_2008Tables_FOCUS_ERM-ERD-FEP-LITH-INTC-FAC-AP_DRAFTv7_2009Tables_FOCUS_B_itwg(Factory Integration)09" xfId="1958" xr:uid="{00000000-0005-0000-0000-000029080000}"/>
    <cellStyle name="___retention_FEPTablesJul19_probe card difficult challenges_2007Test_SoC_0618_2008Tables_FOCUS_ERM-ERD-FEP-LITH-INTC-FAC-AP_DRAFTv7_2009Tables_Focus_B-LITH-US-Bussels-V3" xfId="1959" xr:uid="{00000000-0005-0000-0000-00002A080000}"/>
    <cellStyle name="___retention_FEPTablesJul19_probe card difficult challenges_2007Test_SoC_0618_2008Tables_FOCUS_ERM-ERD-FEP-LITH-INTC-FAC-AP_DRAFTv7_2009Tables_Focus_B-LITH-US-V13b" xfId="1960" xr:uid="{00000000-0005-0000-0000-00002B080000}"/>
    <cellStyle name="___retention_FEPTablesJul19_probe card difficult challenges_2007Test_SoC_0618_2008Tables_FOCUS_ERM-ERD-FEP-LITH-INTC-FAC-AP_DRAFTv7_2009Tables_FOCUS_C_ITRSV1" xfId="1961" xr:uid="{00000000-0005-0000-0000-00002C080000}"/>
    <cellStyle name="___retention_FEPTablesJul19_probe card difficult challenges_2007Test_SoC_0618_2008Tables_FOCUS_ERM-ERD-FEP-LITH-INTC-FAC-AP_DRAFTv7_2009Tables_FOCUS_C_ITRSV3" xfId="1962" xr:uid="{00000000-0005-0000-0000-00002D080000}"/>
    <cellStyle name="___retention_FEPTablesJul19_probe card difficult challenges_2007Test_SoC_0618_2008Tables_FOCUS_ERM-ERD-FEP-LITH-INTC-FAC-AP_DRAFTv7_2009Tables_FOCUS_D_ITRS-ITWGCopyFactoryIntegration-online" xfId="1963" xr:uid="{00000000-0005-0000-0000-00002E080000}"/>
    <cellStyle name="___retention_FEPTablesJul19_probe card difficult challenges_2007Test_SoC_0618_2008Tables_FOCUS_ERM-ERD-FEP-LITH-INTC-FAC-AP_DRAFTv7_2009Tables_ORTC_V5" xfId="1964" xr:uid="{00000000-0005-0000-0000-00002F080000}"/>
    <cellStyle name="___retention_FEPTablesJul19_probe card difficult challenges_2007Test_SoC_0618_2008Tables_FOCUS_ERM-ERD-FEP-LITH-INTC-FAC-AP_DRAFTv7_4FINAL2009Tables_ERD_Oct30_lsw" xfId="1965" xr:uid="{00000000-0005-0000-0000-000030080000}"/>
    <cellStyle name="___retention_FEPTablesJul19_probe card difficult challenges_2007Test_SoC_0618_2008Tables_FOCUS_ERM-ERD-FEP-LITH-INTC-FAC-AP_DRAFTv7_4FINAL2009Tables_ERD_Oct30_lsw2" xfId="1966" xr:uid="{00000000-0005-0000-0000-000031080000}"/>
    <cellStyle name="___retention_FEPTablesJul19_probe card difficult challenges_2007Test_SoC_0618_2008Tables_FOCUS_ERM-ERD-FEP-LITH-INTC-FAC-AP_DRAFTv7_ITRS EUV Mask WG Meeting with Proposals-2009" xfId="1967" xr:uid="{00000000-0005-0000-0000-000032080000}"/>
    <cellStyle name="___retention_FEPTablesJul19_probe card difficult challenges_2007Test_SoC_0618_2008Tables_FOCUS_ERM-ERD-FEP-LITH-INTC-FAC-AP_DRAFTv7_ITRS Optica Mask Table change note 200907011" xfId="1968" xr:uid="{00000000-0005-0000-0000-000033080000}"/>
    <cellStyle name="___retention_FEPTablesJul19_probe card difficult challenges_2007Test_SoC_0618_2008Tables_FOCUS_ERM-ERD-FEP-LITH-INTC-FAC-AP_DRAFTv7_Litho_Challenges_2009_ITRS_Lith_Table_Summary-V5" xfId="1969" xr:uid="{00000000-0005-0000-0000-000034080000}"/>
    <cellStyle name="___retention_FEPTablesJul19_probe card difficult challenges_2007Test_SoC_0618_2009 TR Tables_Factory Integration version 08-LSW" xfId="1970" xr:uid="{00000000-0005-0000-0000-000035080000}"/>
    <cellStyle name="___retention_FEPTablesJul19_probe card difficult challenges_2007Test_SoC_0618_2009 TR Tables_Factory Integration(20090806)_02A" xfId="1971" xr:uid="{00000000-0005-0000-0000-000036080000}"/>
    <cellStyle name="___retention_FEPTablesJul19_probe card difficult challenges_2007Test_SoC_0618_2009Tables_FOCUS_B_ITRS" xfId="1972" xr:uid="{00000000-0005-0000-0000-000037080000}"/>
    <cellStyle name="___retention_FEPTablesJul19_probe card difficult challenges_2007Test_SoC_0618_2009Tables_FOCUS_B_itwg(Factory Integration)09" xfId="1973" xr:uid="{00000000-0005-0000-0000-000038080000}"/>
    <cellStyle name="___retention_FEPTablesJul19_probe card difficult challenges_2007Test_SoC_0618_2009Tables_Focus_B-LITH-US-Bussels-V3" xfId="1974" xr:uid="{00000000-0005-0000-0000-000039080000}"/>
    <cellStyle name="___retention_FEPTablesJul19_probe card difficult challenges_2007Test_SoC_0618_2009Tables_Focus_B-LITH-US-V13b" xfId="1975" xr:uid="{00000000-0005-0000-0000-00003A080000}"/>
    <cellStyle name="___retention_FEPTablesJul19_probe card difficult challenges_2007Test_SoC_0618_2009Tables_FOCUS_C_ITRSV1" xfId="1976" xr:uid="{00000000-0005-0000-0000-00003B080000}"/>
    <cellStyle name="___retention_FEPTablesJul19_probe card difficult challenges_2007Test_SoC_0618_2009Tables_FOCUS_C_ITRSV3" xfId="1977" xr:uid="{00000000-0005-0000-0000-00003C080000}"/>
    <cellStyle name="___retention_FEPTablesJul19_probe card difficult challenges_2007Test_SoC_0618_2009Tables_FOCUS_D_ITRS-ITWGCopyFactoryIntegration-online" xfId="1978" xr:uid="{00000000-0005-0000-0000-00003D080000}"/>
    <cellStyle name="___retention_FEPTablesJul19_probe card difficult challenges_2007Test_SoC_0618_2009Tables_ORTC_V5" xfId="1979" xr:uid="{00000000-0005-0000-0000-00003E080000}"/>
    <cellStyle name="___retention_FEPTablesJul19_probe card difficult challenges_2007Test_SoC_0618_4FINAL2009Tables_ERD_Oct30_lsw" xfId="1980" xr:uid="{00000000-0005-0000-0000-00003F080000}"/>
    <cellStyle name="___retention_FEPTablesJul19_probe card difficult challenges_2007Test_SoC_0618_4FINAL2009Tables_ERD_Oct30_lsw2" xfId="1981" xr:uid="{00000000-0005-0000-0000-000040080000}"/>
    <cellStyle name="___retention_FEPTablesJul19_probe card difficult challenges_2007Test_SoC_0618_ITRS EUV Mask WG Meeting with Proposals-2009" xfId="1982" xr:uid="{00000000-0005-0000-0000-000041080000}"/>
    <cellStyle name="___retention_FEPTablesJul19_probe card difficult challenges_2007Test_SoC_0618_ITRS Optica Mask Table change note 200907011" xfId="1983" xr:uid="{00000000-0005-0000-0000-000042080000}"/>
    <cellStyle name="___retention_FEPTablesJul19_probe card difficult challenges_2007Test_SoC_0618_Litho_Challenges_2009_ITRS_Lith_Table_Summary-V5" xfId="1984" xr:uid="{00000000-0005-0000-0000-000043080000}"/>
    <cellStyle name="___retention_FEPTablesJul19_probe card difficult challenges_2008Tables_FOCUS_ERM-ERD-FEP-LITH-INTC-FAC-AP_DRAFTv7" xfId="1985" xr:uid="{00000000-0005-0000-0000-000044080000}"/>
    <cellStyle name="___retention_FEPTablesJul19_probe card difficult challenges_2008Tables_FOCUS_ERM-ERD-FEP-LITH-INTC-FAC-AP_DRAFTv7 2" xfId="2994" xr:uid="{00000000-0005-0000-0000-000045080000}"/>
    <cellStyle name="___retention_FEPTablesJul19_probe card difficult challenges_2008Tables_FOCUS_ERM-ERD-FEP-LITH-INTC-FAC-AP_DRAFTv7_2009 TR Tables_Factory Integration version 08-LSW" xfId="1986" xr:uid="{00000000-0005-0000-0000-000046080000}"/>
    <cellStyle name="___retention_FEPTablesJul19_probe card difficult challenges_2008Tables_FOCUS_ERM-ERD-FEP-LITH-INTC-FAC-AP_DRAFTv7_2009 TR Tables_Factory Integration(20090806)_02A" xfId="1987" xr:uid="{00000000-0005-0000-0000-000047080000}"/>
    <cellStyle name="___retention_FEPTablesJul19_probe card difficult challenges_2008Tables_FOCUS_ERM-ERD-FEP-LITH-INTC-FAC-AP_DRAFTv7_2009Tables_FOCUS_B_ITRS" xfId="1988" xr:uid="{00000000-0005-0000-0000-000048080000}"/>
    <cellStyle name="___retention_FEPTablesJul19_probe card difficult challenges_2008Tables_FOCUS_ERM-ERD-FEP-LITH-INTC-FAC-AP_DRAFTv7_2009Tables_FOCUS_B_itwg(Factory Integration)09" xfId="1989" xr:uid="{00000000-0005-0000-0000-000049080000}"/>
    <cellStyle name="___retention_FEPTablesJul19_probe card difficult challenges_2008Tables_FOCUS_ERM-ERD-FEP-LITH-INTC-FAC-AP_DRAFTv7_2009Tables_Focus_B-LITH-US-Bussels-V3" xfId="1990" xr:uid="{00000000-0005-0000-0000-00004A080000}"/>
    <cellStyle name="___retention_FEPTablesJul19_probe card difficult challenges_2008Tables_FOCUS_ERM-ERD-FEP-LITH-INTC-FAC-AP_DRAFTv7_2009Tables_Focus_B-LITH-US-V13b" xfId="1991" xr:uid="{00000000-0005-0000-0000-00004B080000}"/>
    <cellStyle name="___retention_FEPTablesJul19_probe card difficult challenges_2008Tables_FOCUS_ERM-ERD-FEP-LITH-INTC-FAC-AP_DRAFTv7_2009Tables_FOCUS_C_ITRSV1" xfId="1992" xr:uid="{00000000-0005-0000-0000-00004C080000}"/>
    <cellStyle name="___retention_FEPTablesJul19_probe card difficult challenges_2008Tables_FOCUS_ERM-ERD-FEP-LITH-INTC-FAC-AP_DRAFTv7_2009Tables_FOCUS_C_ITRSV3" xfId="1993" xr:uid="{00000000-0005-0000-0000-00004D080000}"/>
    <cellStyle name="___retention_FEPTablesJul19_probe card difficult challenges_2008Tables_FOCUS_ERM-ERD-FEP-LITH-INTC-FAC-AP_DRAFTv7_2009Tables_FOCUS_D_ITRS-ITWGCopyFactoryIntegration-online" xfId="1994" xr:uid="{00000000-0005-0000-0000-00004E080000}"/>
    <cellStyle name="___retention_FEPTablesJul19_probe card difficult challenges_2008Tables_FOCUS_ERM-ERD-FEP-LITH-INTC-FAC-AP_DRAFTv7_2009Tables_ORTC_V5" xfId="1995" xr:uid="{00000000-0005-0000-0000-00004F080000}"/>
    <cellStyle name="___retention_FEPTablesJul19_probe card difficult challenges_2008Tables_FOCUS_ERM-ERD-FEP-LITH-INTC-FAC-AP_DRAFTv7_4FINAL2009Tables_ERD_Oct30_lsw" xfId="1996" xr:uid="{00000000-0005-0000-0000-000050080000}"/>
    <cellStyle name="___retention_FEPTablesJul19_probe card difficult challenges_2008Tables_FOCUS_ERM-ERD-FEP-LITH-INTC-FAC-AP_DRAFTv7_4FINAL2009Tables_ERD_Oct30_lsw2" xfId="1997" xr:uid="{00000000-0005-0000-0000-000051080000}"/>
    <cellStyle name="___retention_FEPTablesJul19_probe card difficult challenges_2008Tables_FOCUS_ERM-ERD-FEP-LITH-INTC-FAC-AP_DRAFTv7_ITRS EUV Mask WG Meeting with Proposals-2009" xfId="1998" xr:uid="{00000000-0005-0000-0000-000052080000}"/>
    <cellStyle name="___retention_FEPTablesJul19_probe card difficult challenges_2008Tables_FOCUS_ERM-ERD-FEP-LITH-INTC-FAC-AP_DRAFTv7_ITRS Optica Mask Table change note 200907011" xfId="1999" xr:uid="{00000000-0005-0000-0000-000053080000}"/>
    <cellStyle name="___retention_FEPTablesJul19_probe card difficult challenges_2008Tables_FOCUS_ERM-ERD-FEP-LITH-INTC-FAC-AP_DRAFTv7_Litho_Challenges_2009_ITRS_Lith_Table_Summary-V5" xfId="2000" xr:uid="{00000000-0005-0000-0000-000054080000}"/>
    <cellStyle name="___retention_FEPTablesJul19_probe card difficult challenges_2009 TR Tables_Factory Integration version 08-LSW" xfId="2001" xr:uid="{00000000-0005-0000-0000-000055080000}"/>
    <cellStyle name="___retention_FEPTablesJul19_probe card difficult challenges_2009 TR Tables_Factory Integration(20090806)_02A" xfId="2002" xr:uid="{00000000-0005-0000-0000-000056080000}"/>
    <cellStyle name="___retention_FEPTablesJul19_probe card difficult challenges_2009Tables_FOCUS_B_ITRS" xfId="2003" xr:uid="{00000000-0005-0000-0000-000057080000}"/>
    <cellStyle name="___retention_FEPTablesJul19_probe card difficult challenges_2009Tables_FOCUS_B_itwg(Factory Integration)09" xfId="2004" xr:uid="{00000000-0005-0000-0000-000058080000}"/>
    <cellStyle name="___retention_FEPTablesJul19_probe card difficult challenges_2009Tables_Focus_B-LITH-US-Bussels-V3" xfId="2005" xr:uid="{00000000-0005-0000-0000-000059080000}"/>
    <cellStyle name="___retention_FEPTablesJul19_probe card difficult challenges_2009Tables_Focus_B-LITH-US-V13b" xfId="2006" xr:uid="{00000000-0005-0000-0000-00005A080000}"/>
    <cellStyle name="___retention_FEPTablesJul19_probe card difficult challenges_2009Tables_FOCUS_C_ITRSV1" xfId="2007" xr:uid="{00000000-0005-0000-0000-00005B080000}"/>
    <cellStyle name="___retention_FEPTablesJul19_probe card difficult challenges_2009Tables_FOCUS_C_ITRSV3" xfId="2008" xr:uid="{00000000-0005-0000-0000-00005C080000}"/>
    <cellStyle name="___retention_FEPTablesJul19_probe card difficult challenges_2009Tables_FOCUS_D_ITRS-ITWGCopyFactoryIntegration-online" xfId="2009" xr:uid="{00000000-0005-0000-0000-00005D080000}"/>
    <cellStyle name="___retention_FEPTablesJul19_probe card difficult challenges_2009Tables_ORTC_V5" xfId="2010" xr:uid="{00000000-0005-0000-0000-00005E080000}"/>
    <cellStyle name="___retention_FEPTablesJul19_probe card difficult challenges_4FINAL2009Tables_ERD_Oct30_lsw" xfId="2011" xr:uid="{00000000-0005-0000-0000-00005F080000}"/>
    <cellStyle name="___retention_FEPTablesJul19_probe card difficult challenges_4FINAL2009Tables_ERD_Oct30_lsw2" xfId="2012" xr:uid="{00000000-0005-0000-0000-000060080000}"/>
    <cellStyle name="___retention_FEPTablesJul19_probe card difficult challenges_ITRS EUV Mask WG Meeting with Proposals-2009" xfId="2013" xr:uid="{00000000-0005-0000-0000-000061080000}"/>
    <cellStyle name="___retention_FEPTablesJul19_probe card difficult challenges_ITRS Optica Mask Table change note 200907011" xfId="2014" xr:uid="{00000000-0005-0000-0000-000062080000}"/>
    <cellStyle name="___retention_FEPTablesJul19_probe card difficult challenges_Litho_Challenges_2009_ITRS_Lith_Table_Summary-V5" xfId="2015" xr:uid="{00000000-0005-0000-0000-000063080000}"/>
    <cellStyle name="___retention_FEPTablesJul19_probe card difficult challenges_SOC_Proposal_2 (1)" xfId="2016" xr:uid="{00000000-0005-0000-0000-000064080000}"/>
    <cellStyle name="___retention_FEPTablesJul19_probe card difficult challenges_SOC_Proposal_2 (1) 2" xfId="2995" xr:uid="{00000000-0005-0000-0000-000065080000}"/>
    <cellStyle name="___retention_FEPTablesJul19_probe card difficult challenges_SOC_Proposal_2 (1)_2007Test_SoC_0618" xfId="2017" xr:uid="{00000000-0005-0000-0000-000066080000}"/>
    <cellStyle name="___retention_FEPTablesJul19_probe card difficult challenges_SOC_Proposal_2 (1)_2007Test_SoC_0618 2" xfId="2996" xr:uid="{00000000-0005-0000-0000-000067080000}"/>
    <cellStyle name="___retention_FEPTablesJul19_probe card difficult challenges_SOC_Proposal_2 (1)_2007Test_SoC_0618_2008Tables_FOCUS_ERM-ERD-FEP-LITH-INTC-FAC-AP_DRAFTv7" xfId="2018" xr:uid="{00000000-0005-0000-0000-000068080000}"/>
    <cellStyle name="___retention_FEPTablesJul19_probe card difficult challenges_SOC_Proposal_2 (1)_2007Test_SoC_0618_2008Tables_FOCUS_ERM-ERD-FEP-LITH-INTC-FAC-AP_DRAFTv7 2" xfId="2997" xr:uid="{00000000-0005-0000-0000-000069080000}"/>
    <cellStyle name="___retention_FEPTablesJul19_probe card difficult challenges_SOC_Proposal_2 (1)_2007Test_SoC_0618_2008Tables_FOCUS_ERM-ERD-FEP-LITH-INTC-FAC-AP_DRAFTv7_2009 TR Tables_Factory Integration version 08-LSW" xfId="2019" xr:uid="{00000000-0005-0000-0000-00006A080000}"/>
    <cellStyle name="___retention_FEPTablesJul19_probe card difficult challenges_SOC_Proposal_2 (1)_2007Test_SoC_0618_2008Tables_FOCUS_ERM-ERD-FEP-LITH-INTC-FAC-AP_DRAFTv7_2009 TR Tables_Factory Integration(20090806)_02A" xfId="2020" xr:uid="{00000000-0005-0000-0000-00006B080000}"/>
    <cellStyle name="___retention_FEPTablesJul19_probe card difficult challenges_SOC_Proposal_2 (1)_2007Test_SoC_0618_2008Tables_FOCUS_ERM-ERD-FEP-LITH-INTC-FAC-AP_DRAFTv7_2009Tables_FOCUS_B_ITRS" xfId="2021" xr:uid="{00000000-0005-0000-0000-00006C080000}"/>
    <cellStyle name="___retention_FEPTablesJul19_probe card difficult challenges_SOC_Proposal_2 (1)_2007Test_SoC_0618_2008Tables_FOCUS_ERM-ERD-FEP-LITH-INTC-FAC-AP_DRAFTv7_2009Tables_FOCUS_B_itwg(Factory Integration)09" xfId="2022" xr:uid="{00000000-0005-0000-0000-00006D080000}"/>
    <cellStyle name="___retention_FEPTablesJul19_probe card difficult challenges_SOC_Proposal_2 (1)_2007Test_SoC_0618_2008Tables_FOCUS_ERM-ERD-FEP-LITH-INTC-FAC-AP_DRAFTv7_2009Tables_Focus_B-LITH-US-Bussels-V3" xfId="2023" xr:uid="{00000000-0005-0000-0000-00006E080000}"/>
    <cellStyle name="___retention_FEPTablesJul19_probe card difficult challenges_SOC_Proposal_2 (1)_2007Test_SoC_0618_2008Tables_FOCUS_ERM-ERD-FEP-LITH-INTC-FAC-AP_DRAFTv7_2009Tables_Focus_B-LITH-US-V13b" xfId="2024" xr:uid="{00000000-0005-0000-0000-00006F080000}"/>
    <cellStyle name="___retention_FEPTablesJul19_probe card difficult challenges_SOC_Proposal_2 (1)_2007Test_SoC_0618_2008Tables_FOCUS_ERM-ERD-FEP-LITH-INTC-FAC-AP_DRAFTv7_2009Tables_FOCUS_C_ITRSV1" xfId="2025" xr:uid="{00000000-0005-0000-0000-000070080000}"/>
    <cellStyle name="___retention_FEPTablesJul19_probe card difficult challenges_SOC_Proposal_2 (1)_2007Test_SoC_0618_2008Tables_FOCUS_ERM-ERD-FEP-LITH-INTC-FAC-AP_DRAFTv7_2009Tables_FOCUS_C_ITRSV3" xfId="2026" xr:uid="{00000000-0005-0000-0000-000071080000}"/>
    <cellStyle name="___retention_FEPTablesJul19_probe card difficult challenges_SOC_Proposal_2 (1)_2007Test_SoC_0618_2008Tables_FOCUS_ERM-ERD-FEP-LITH-INTC-FAC-AP_DRAFTv7_2009Tables_FOCUS_D_ITRS-ITWGCopyFactoryIntegration-online" xfId="2027" xr:uid="{00000000-0005-0000-0000-000072080000}"/>
    <cellStyle name="___retention_FEPTablesJul19_probe card difficult challenges_SOC_Proposal_2 (1)_2007Test_SoC_0618_2008Tables_FOCUS_ERM-ERD-FEP-LITH-INTC-FAC-AP_DRAFTv7_2009Tables_ORTC_V5" xfId="2028" xr:uid="{00000000-0005-0000-0000-000073080000}"/>
    <cellStyle name="___retention_FEPTablesJul19_probe card difficult challenges_SOC_Proposal_2 (1)_2007Test_SoC_0618_2008Tables_FOCUS_ERM-ERD-FEP-LITH-INTC-FAC-AP_DRAFTv7_4FINAL2009Tables_ERD_Oct30_lsw" xfId="2029" xr:uid="{00000000-0005-0000-0000-000074080000}"/>
    <cellStyle name="___retention_FEPTablesJul19_probe card difficult challenges_SOC_Proposal_2 (1)_2007Test_SoC_0618_2008Tables_FOCUS_ERM-ERD-FEP-LITH-INTC-FAC-AP_DRAFTv7_4FINAL2009Tables_ERD_Oct30_lsw2" xfId="2030" xr:uid="{00000000-0005-0000-0000-000075080000}"/>
    <cellStyle name="___retention_FEPTablesJul19_probe card difficult challenges_SOC_Proposal_2 (1)_2007Test_SoC_0618_2008Tables_FOCUS_ERM-ERD-FEP-LITH-INTC-FAC-AP_DRAFTv7_ITRS EUV Mask WG Meeting with Proposals-2009" xfId="2031" xr:uid="{00000000-0005-0000-0000-000076080000}"/>
    <cellStyle name="___retention_FEPTablesJul19_probe card difficult challenges_SOC_Proposal_2 (1)_2007Test_SoC_0618_2008Tables_FOCUS_ERM-ERD-FEP-LITH-INTC-FAC-AP_DRAFTv7_ITRS Optica Mask Table change note 200907011" xfId="2032" xr:uid="{00000000-0005-0000-0000-000077080000}"/>
    <cellStyle name="___retention_FEPTablesJul19_probe card difficult challenges_SOC_Proposal_2 (1)_2007Test_SoC_0618_2008Tables_FOCUS_ERM-ERD-FEP-LITH-INTC-FAC-AP_DRAFTv7_Litho_Challenges_2009_ITRS_Lith_Table_Summary-V5" xfId="2033" xr:uid="{00000000-0005-0000-0000-000078080000}"/>
    <cellStyle name="___retention_FEPTablesJul19_probe card difficult challenges_SOC_Proposal_2 (1)_2007Test_SoC_0618_2009 TR Tables_Factory Integration version 08-LSW" xfId="2034" xr:uid="{00000000-0005-0000-0000-000079080000}"/>
    <cellStyle name="___retention_FEPTablesJul19_probe card difficult challenges_SOC_Proposal_2 (1)_2007Test_SoC_0618_2009 TR Tables_Factory Integration(20090806)_02A" xfId="2035" xr:uid="{00000000-0005-0000-0000-00007A080000}"/>
    <cellStyle name="___retention_FEPTablesJul19_probe card difficult challenges_SOC_Proposal_2 (1)_2007Test_SoC_0618_2009Tables_FOCUS_B_ITRS" xfId="2036" xr:uid="{00000000-0005-0000-0000-00007B080000}"/>
    <cellStyle name="___retention_FEPTablesJul19_probe card difficult challenges_SOC_Proposal_2 (1)_2007Test_SoC_0618_2009Tables_FOCUS_B_itwg(Factory Integration)09" xfId="2037" xr:uid="{00000000-0005-0000-0000-00007C080000}"/>
    <cellStyle name="___retention_FEPTablesJul19_probe card difficult challenges_SOC_Proposal_2 (1)_2007Test_SoC_0618_2009Tables_Focus_B-LITH-US-Bussels-V3" xfId="2038" xr:uid="{00000000-0005-0000-0000-00007D080000}"/>
    <cellStyle name="___retention_FEPTablesJul19_probe card difficult challenges_SOC_Proposal_2 (1)_2007Test_SoC_0618_2009Tables_Focus_B-LITH-US-V13b" xfId="2039" xr:uid="{00000000-0005-0000-0000-00007E080000}"/>
    <cellStyle name="___retention_FEPTablesJul19_probe card difficult challenges_SOC_Proposal_2 (1)_2007Test_SoC_0618_2009Tables_FOCUS_C_ITRSV1" xfId="2040" xr:uid="{00000000-0005-0000-0000-00007F080000}"/>
    <cellStyle name="___retention_FEPTablesJul19_probe card difficult challenges_SOC_Proposal_2 (1)_2007Test_SoC_0618_2009Tables_FOCUS_C_ITRSV3" xfId="2041" xr:uid="{00000000-0005-0000-0000-000080080000}"/>
    <cellStyle name="___retention_FEPTablesJul19_probe card difficult challenges_SOC_Proposal_2 (1)_2007Test_SoC_0618_2009Tables_FOCUS_D_ITRS-ITWGCopyFactoryIntegration-online" xfId="2042" xr:uid="{00000000-0005-0000-0000-000081080000}"/>
    <cellStyle name="___retention_FEPTablesJul19_probe card difficult challenges_SOC_Proposal_2 (1)_2007Test_SoC_0618_2009Tables_ORTC_V5" xfId="2043" xr:uid="{00000000-0005-0000-0000-000082080000}"/>
    <cellStyle name="___retention_FEPTablesJul19_probe card difficult challenges_SOC_Proposal_2 (1)_2007Test_SoC_0618_4FINAL2009Tables_ERD_Oct30_lsw" xfId="2044" xr:uid="{00000000-0005-0000-0000-000083080000}"/>
    <cellStyle name="___retention_FEPTablesJul19_probe card difficult challenges_SOC_Proposal_2 (1)_2007Test_SoC_0618_4FINAL2009Tables_ERD_Oct30_lsw2" xfId="2045" xr:uid="{00000000-0005-0000-0000-000084080000}"/>
    <cellStyle name="___retention_FEPTablesJul19_probe card difficult challenges_SOC_Proposal_2 (1)_2007Test_SoC_0618_ITRS EUV Mask WG Meeting with Proposals-2009" xfId="2046" xr:uid="{00000000-0005-0000-0000-000085080000}"/>
    <cellStyle name="___retention_FEPTablesJul19_probe card difficult challenges_SOC_Proposal_2 (1)_2007Test_SoC_0618_ITRS Optica Mask Table change note 200907011" xfId="2047" xr:uid="{00000000-0005-0000-0000-000086080000}"/>
    <cellStyle name="___retention_FEPTablesJul19_probe card difficult challenges_SOC_Proposal_2 (1)_2007Test_SoC_0618_Litho_Challenges_2009_ITRS_Lith_Table_Summary-V5" xfId="2048" xr:uid="{00000000-0005-0000-0000-000087080000}"/>
    <cellStyle name="___retention_FEPTablesJul19_probe card difficult challenges_SOC_Proposal_2 (1)_2008Tables_FOCUS_ERM-ERD-FEP-LITH-INTC-FAC-AP_DRAFTv7" xfId="2049" xr:uid="{00000000-0005-0000-0000-000088080000}"/>
    <cellStyle name="___retention_FEPTablesJul19_probe card difficult challenges_SOC_Proposal_2 (1)_2008Tables_FOCUS_ERM-ERD-FEP-LITH-INTC-FAC-AP_DRAFTv7 2" xfId="2998" xr:uid="{00000000-0005-0000-0000-000089080000}"/>
    <cellStyle name="___retention_FEPTablesJul19_probe card difficult challenges_SOC_Proposal_2 (1)_2008Tables_FOCUS_ERM-ERD-FEP-LITH-INTC-FAC-AP_DRAFTv7_2009 TR Tables_Factory Integration version 08-LSW" xfId="2050" xr:uid="{00000000-0005-0000-0000-00008A080000}"/>
    <cellStyle name="___retention_FEPTablesJul19_probe card difficult challenges_SOC_Proposal_2 (1)_2008Tables_FOCUS_ERM-ERD-FEP-LITH-INTC-FAC-AP_DRAFTv7_2009 TR Tables_Factory Integration(20090806)_02A" xfId="2051" xr:uid="{00000000-0005-0000-0000-00008B080000}"/>
    <cellStyle name="___retention_FEPTablesJul19_probe card difficult challenges_SOC_Proposal_2 (1)_2008Tables_FOCUS_ERM-ERD-FEP-LITH-INTC-FAC-AP_DRAFTv7_2009Tables_FOCUS_B_ITRS" xfId="2052" xr:uid="{00000000-0005-0000-0000-00008C080000}"/>
    <cellStyle name="___retention_FEPTablesJul19_probe card difficult challenges_SOC_Proposal_2 (1)_2008Tables_FOCUS_ERM-ERD-FEP-LITH-INTC-FAC-AP_DRAFTv7_2009Tables_FOCUS_B_itwg(Factory Integration)09" xfId="2053" xr:uid="{00000000-0005-0000-0000-00008D080000}"/>
    <cellStyle name="___retention_FEPTablesJul19_probe card difficult challenges_SOC_Proposal_2 (1)_2008Tables_FOCUS_ERM-ERD-FEP-LITH-INTC-FAC-AP_DRAFTv7_2009Tables_Focus_B-LITH-US-Bussels-V3" xfId="2054" xr:uid="{00000000-0005-0000-0000-00008E080000}"/>
    <cellStyle name="___retention_FEPTablesJul19_probe card difficult challenges_SOC_Proposal_2 (1)_2008Tables_FOCUS_ERM-ERD-FEP-LITH-INTC-FAC-AP_DRAFTv7_2009Tables_Focus_B-LITH-US-V13b" xfId="2055" xr:uid="{00000000-0005-0000-0000-00008F080000}"/>
    <cellStyle name="___retention_FEPTablesJul19_probe card difficult challenges_SOC_Proposal_2 (1)_2008Tables_FOCUS_ERM-ERD-FEP-LITH-INTC-FAC-AP_DRAFTv7_2009Tables_FOCUS_C_ITRSV1" xfId="2056" xr:uid="{00000000-0005-0000-0000-000090080000}"/>
    <cellStyle name="___retention_FEPTablesJul19_probe card difficult challenges_SOC_Proposal_2 (1)_2008Tables_FOCUS_ERM-ERD-FEP-LITH-INTC-FAC-AP_DRAFTv7_2009Tables_FOCUS_C_ITRSV3" xfId="2057" xr:uid="{00000000-0005-0000-0000-000091080000}"/>
    <cellStyle name="___retention_FEPTablesJul19_probe card difficult challenges_SOC_Proposal_2 (1)_2008Tables_FOCUS_ERM-ERD-FEP-LITH-INTC-FAC-AP_DRAFTv7_2009Tables_FOCUS_D_ITRS-ITWGCopyFactoryIntegration-online" xfId="2058" xr:uid="{00000000-0005-0000-0000-000092080000}"/>
    <cellStyle name="___retention_FEPTablesJul19_probe card difficult challenges_SOC_Proposal_2 (1)_2008Tables_FOCUS_ERM-ERD-FEP-LITH-INTC-FAC-AP_DRAFTv7_2009Tables_ORTC_V5" xfId="2059" xr:uid="{00000000-0005-0000-0000-000093080000}"/>
    <cellStyle name="___retention_FEPTablesJul19_probe card difficult challenges_SOC_Proposal_2 (1)_2008Tables_FOCUS_ERM-ERD-FEP-LITH-INTC-FAC-AP_DRAFTv7_4FINAL2009Tables_ERD_Oct30_lsw" xfId="2060" xr:uid="{00000000-0005-0000-0000-000094080000}"/>
    <cellStyle name="___retention_FEPTablesJul19_probe card difficult challenges_SOC_Proposal_2 (1)_2008Tables_FOCUS_ERM-ERD-FEP-LITH-INTC-FAC-AP_DRAFTv7_4FINAL2009Tables_ERD_Oct30_lsw2" xfId="2061" xr:uid="{00000000-0005-0000-0000-000095080000}"/>
    <cellStyle name="___retention_FEPTablesJul19_probe card difficult challenges_SOC_Proposal_2 (1)_2008Tables_FOCUS_ERM-ERD-FEP-LITH-INTC-FAC-AP_DRAFTv7_ITRS EUV Mask WG Meeting with Proposals-2009" xfId="2062" xr:uid="{00000000-0005-0000-0000-000096080000}"/>
    <cellStyle name="___retention_FEPTablesJul19_probe card difficult challenges_SOC_Proposal_2 (1)_2008Tables_FOCUS_ERM-ERD-FEP-LITH-INTC-FAC-AP_DRAFTv7_ITRS Optica Mask Table change note 200907011" xfId="2063" xr:uid="{00000000-0005-0000-0000-000097080000}"/>
    <cellStyle name="___retention_FEPTablesJul19_probe card difficult challenges_SOC_Proposal_2 (1)_2008Tables_FOCUS_ERM-ERD-FEP-LITH-INTC-FAC-AP_DRAFTv7_Litho_Challenges_2009_ITRS_Lith_Table_Summary-V5" xfId="2064" xr:uid="{00000000-0005-0000-0000-000098080000}"/>
    <cellStyle name="___retention_FEPTablesJul19_probe card difficult challenges_SOC_Proposal_2 (1)_2009 TR Tables_Factory Integration version 08-LSW" xfId="2065" xr:uid="{00000000-0005-0000-0000-000099080000}"/>
    <cellStyle name="___retention_FEPTablesJul19_probe card difficult challenges_SOC_Proposal_2 (1)_2009 TR Tables_Factory Integration(20090806)_02A" xfId="2066" xr:uid="{00000000-0005-0000-0000-00009A080000}"/>
    <cellStyle name="___retention_FEPTablesJul19_probe card difficult challenges_SOC_Proposal_2 (1)_2009Tables_FOCUS_B_ITRS" xfId="2067" xr:uid="{00000000-0005-0000-0000-00009B080000}"/>
    <cellStyle name="___retention_FEPTablesJul19_probe card difficult challenges_SOC_Proposal_2 (1)_2009Tables_FOCUS_B_itwg(Factory Integration)09" xfId="2068" xr:uid="{00000000-0005-0000-0000-00009C080000}"/>
    <cellStyle name="___retention_FEPTablesJul19_probe card difficult challenges_SOC_Proposal_2 (1)_2009Tables_Focus_B-LITH-US-Bussels-V3" xfId="2069" xr:uid="{00000000-0005-0000-0000-00009D080000}"/>
    <cellStyle name="___retention_FEPTablesJul19_probe card difficult challenges_SOC_Proposal_2 (1)_2009Tables_Focus_B-LITH-US-V13b" xfId="2070" xr:uid="{00000000-0005-0000-0000-00009E080000}"/>
    <cellStyle name="___retention_FEPTablesJul19_probe card difficult challenges_SOC_Proposal_2 (1)_2009Tables_FOCUS_C_ITRSV1" xfId="2071" xr:uid="{00000000-0005-0000-0000-00009F080000}"/>
    <cellStyle name="___retention_FEPTablesJul19_probe card difficult challenges_SOC_Proposal_2 (1)_2009Tables_FOCUS_C_ITRSV3" xfId="2072" xr:uid="{00000000-0005-0000-0000-0000A0080000}"/>
    <cellStyle name="___retention_FEPTablesJul19_probe card difficult challenges_SOC_Proposal_2 (1)_2009Tables_FOCUS_D_ITRS-ITWGCopyFactoryIntegration-online" xfId="2073" xr:uid="{00000000-0005-0000-0000-0000A1080000}"/>
    <cellStyle name="___retention_FEPTablesJul19_probe card difficult challenges_SOC_Proposal_2 (1)_2009Tables_ORTC_V5" xfId="2074" xr:uid="{00000000-0005-0000-0000-0000A2080000}"/>
    <cellStyle name="___retention_FEPTablesJul19_probe card difficult challenges_SOC_Proposal_2 (1)_4FINAL2009Tables_ERD_Oct30_lsw" xfId="2075" xr:uid="{00000000-0005-0000-0000-0000A3080000}"/>
    <cellStyle name="___retention_FEPTablesJul19_probe card difficult challenges_SOC_Proposal_2 (1)_4FINAL2009Tables_ERD_Oct30_lsw2" xfId="2076" xr:uid="{00000000-0005-0000-0000-0000A4080000}"/>
    <cellStyle name="___retention_FEPTablesJul19_probe card difficult challenges_SOC_Proposal_2 (1)_ITRS EUV Mask WG Meeting with Proposals-2009" xfId="2077" xr:uid="{00000000-0005-0000-0000-0000A5080000}"/>
    <cellStyle name="___retention_FEPTablesJul19_probe card difficult challenges_SOC_Proposal_2 (1)_ITRS Optica Mask Table change note 200907011" xfId="2078" xr:uid="{00000000-0005-0000-0000-0000A6080000}"/>
    <cellStyle name="___retention_FEPTablesJul19_probe card difficult challenges_SOC_Proposal_2 (1)_Litho_Challenges_2009_ITRS_Lith_Table_Summary-V5" xfId="2079" xr:uid="{00000000-0005-0000-0000-0000A7080000}"/>
    <cellStyle name="___retention_FEPTablesJul19_probe card difficult challenges_SOC_Proposal_2 (1)_WK_2007Test0612Rev04" xfId="2080" xr:uid="{00000000-0005-0000-0000-0000A8080000}"/>
    <cellStyle name="___retention_FEPTablesJul19_probe card difficult challenges_SOC_Proposal_2 (1)_WK_2007Test0612Rev04 2" xfId="2999" xr:uid="{00000000-0005-0000-0000-0000A9080000}"/>
    <cellStyle name="___retention_FEPTablesJul19_probe card difficult challenges_SOC_Proposal_2 (1)_WK_2007Test0612Rev04_2008Tables_FOCUS_ERM-ERD-FEP-LITH-INTC-FAC-AP_DRAFTv7" xfId="2081" xr:uid="{00000000-0005-0000-0000-0000AA080000}"/>
    <cellStyle name="___retention_FEPTablesJul19_probe card difficult challenges_SOC_Proposal_2 (1)_WK_2007Test0612Rev04_2008Tables_FOCUS_ERM-ERD-FEP-LITH-INTC-FAC-AP_DRAFTv7 2" xfId="3000" xr:uid="{00000000-0005-0000-0000-0000AB080000}"/>
    <cellStyle name="___retention_FEPTablesJul19_probe card difficult challenges_SOC_Proposal_2 (1)_WK_2007Test0612Rev04_2008Tables_FOCUS_ERM-ERD-FEP-LITH-INTC-FAC-AP_DRAFTv7_2009 TR Tables_Factory Integration version 08-LSW" xfId="2082" xr:uid="{00000000-0005-0000-0000-0000AC080000}"/>
    <cellStyle name="___retention_FEPTablesJul19_probe card difficult challenges_SOC_Proposal_2 (1)_WK_2007Test0612Rev04_2008Tables_FOCUS_ERM-ERD-FEP-LITH-INTC-FAC-AP_DRAFTv7_2009 TR Tables_Factory Integration(20090806)_02A" xfId="2083" xr:uid="{00000000-0005-0000-0000-0000AD080000}"/>
    <cellStyle name="___retention_FEPTablesJul19_probe card difficult challenges_SOC_Proposal_2 (1)_WK_2007Test0612Rev04_2008Tables_FOCUS_ERM-ERD-FEP-LITH-INTC-FAC-AP_DRAFTv7_2009Tables_FOCUS_B_ITRS" xfId="2084" xr:uid="{00000000-0005-0000-0000-0000AE080000}"/>
    <cellStyle name="___retention_FEPTablesJul19_probe card difficult challenges_SOC_Proposal_2 (1)_WK_2007Test0612Rev04_2008Tables_FOCUS_ERM-ERD-FEP-LITH-INTC-FAC-AP_DRAFTv7_2009Tables_FOCUS_B_itwg(Factory Integration)09" xfId="2085" xr:uid="{00000000-0005-0000-0000-0000AF080000}"/>
    <cellStyle name="___retention_FEPTablesJul19_probe card difficult challenges_SOC_Proposal_2 (1)_WK_2007Test0612Rev04_2008Tables_FOCUS_ERM-ERD-FEP-LITH-INTC-FAC-AP_DRAFTv7_2009Tables_Focus_B-LITH-US-Bussels-V3" xfId="2086" xr:uid="{00000000-0005-0000-0000-0000B0080000}"/>
    <cellStyle name="___retention_FEPTablesJul19_probe card difficult challenges_SOC_Proposal_2 (1)_WK_2007Test0612Rev04_2008Tables_FOCUS_ERM-ERD-FEP-LITH-INTC-FAC-AP_DRAFTv7_2009Tables_Focus_B-LITH-US-V13b" xfId="2087" xr:uid="{00000000-0005-0000-0000-0000B1080000}"/>
    <cellStyle name="___retention_FEPTablesJul19_probe card difficult challenges_SOC_Proposal_2 (1)_WK_2007Test0612Rev04_2008Tables_FOCUS_ERM-ERD-FEP-LITH-INTC-FAC-AP_DRAFTv7_2009Tables_FOCUS_C_ITRSV1" xfId="2088" xr:uid="{00000000-0005-0000-0000-0000B2080000}"/>
    <cellStyle name="___retention_FEPTablesJul19_probe card difficult challenges_SOC_Proposal_2 (1)_WK_2007Test0612Rev04_2008Tables_FOCUS_ERM-ERD-FEP-LITH-INTC-FAC-AP_DRAFTv7_2009Tables_FOCUS_C_ITRSV3" xfId="2089" xr:uid="{00000000-0005-0000-0000-0000B3080000}"/>
    <cellStyle name="___retention_FEPTablesJul19_probe card difficult challenges_SOC_Proposal_2 (1)_WK_2007Test0612Rev04_2008Tables_FOCUS_ERM-ERD-FEP-LITH-INTC-FAC-AP_DRAFTv7_2009Tables_FOCUS_D_ITRS-ITWGCopyFactoryIntegration-online" xfId="2090" xr:uid="{00000000-0005-0000-0000-0000B4080000}"/>
    <cellStyle name="___retention_FEPTablesJul19_probe card difficult challenges_SOC_Proposal_2 (1)_WK_2007Test0612Rev04_2008Tables_FOCUS_ERM-ERD-FEP-LITH-INTC-FAC-AP_DRAFTv7_2009Tables_ORTC_V5" xfId="2091" xr:uid="{00000000-0005-0000-0000-0000B5080000}"/>
    <cellStyle name="___retention_FEPTablesJul19_probe card difficult challenges_SOC_Proposal_2 (1)_WK_2007Test0612Rev04_2008Tables_FOCUS_ERM-ERD-FEP-LITH-INTC-FAC-AP_DRAFTv7_4FINAL2009Tables_ERD_Oct30_lsw" xfId="2092" xr:uid="{00000000-0005-0000-0000-0000B6080000}"/>
    <cellStyle name="___retention_FEPTablesJul19_probe card difficult challenges_SOC_Proposal_2 (1)_WK_2007Test0612Rev04_2008Tables_FOCUS_ERM-ERD-FEP-LITH-INTC-FAC-AP_DRAFTv7_4FINAL2009Tables_ERD_Oct30_lsw2" xfId="2093" xr:uid="{00000000-0005-0000-0000-0000B7080000}"/>
    <cellStyle name="___retention_FEPTablesJul19_probe card difficult challenges_SOC_Proposal_2 (1)_WK_2007Test0612Rev04_2008Tables_FOCUS_ERM-ERD-FEP-LITH-INTC-FAC-AP_DRAFTv7_ITRS EUV Mask WG Meeting with Proposals-2009" xfId="2094" xr:uid="{00000000-0005-0000-0000-0000B8080000}"/>
    <cellStyle name="___retention_FEPTablesJul19_probe card difficult challenges_SOC_Proposal_2 (1)_WK_2007Test0612Rev04_2008Tables_FOCUS_ERM-ERD-FEP-LITH-INTC-FAC-AP_DRAFTv7_ITRS Optica Mask Table change note 200907011" xfId="2095" xr:uid="{00000000-0005-0000-0000-0000B9080000}"/>
    <cellStyle name="___retention_FEPTablesJul19_probe card difficult challenges_SOC_Proposal_2 (1)_WK_2007Test0612Rev04_2008Tables_FOCUS_ERM-ERD-FEP-LITH-INTC-FAC-AP_DRAFTv7_Litho_Challenges_2009_ITRS_Lith_Table_Summary-V5" xfId="2096" xr:uid="{00000000-0005-0000-0000-0000BA080000}"/>
    <cellStyle name="___retention_FEPTablesJul19_probe card difficult challenges_SOC_Proposal_2 (1)_WK_2007Test0612Rev04_2009 TR Tables_Factory Integration version 08-LSW" xfId="2097" xr:uid="{00000000-0005-0000-0000-0000BB080000}"/>
    <cellStyle name="___retention_FEPTablesJul19_probe card difficult challenges_SOC_Proposal_2 (1)_WK_2007Test0612Rev04_2009 TR Tables_Factory Integration(20090806)_02A" xfId="2098" xr:uid="{00000000-0005-0000-0000-0000BC080000}"/>
    <cellStyle name="___retention_FEPTablesJul19_probe card difficult challenges_SOC_Proposal_2 (1)_WK_2007Test0612Rev04_2009Tables_FOCUS_B_ITRS" xfId="2099" xr:uid="{00000000-0005-0000-0000-0000BD080000}"/>
    <cellStyle name="___retention_FEPTablesJul19_probe card difficult challenges_SOC_Proposal_2 (1)_WK_2007Test0612Rev04_2009Tables_FOCUS_B_itwg(Factory Integration)09" xfId="2100" xr:uid="{00000000-0005-0000-0000-0000BE080000}"/>
    <cellStyle name="___retention_FEPTablesJul19_probe card difficult challenges_SOC_Proposal_2 (1)_WK_2007Test0612Rev04_2009Tables_Focus_B-LITH-US-Bussels-V3" xfId="2101" xr:uid="{00000000-0005-0000-0000-0000BF080000}"/>
    <cellStyle name="___retention_FEPTablesJul19_probe card difficult challenges_SOC_Proposal_2 (1)_WK_2007Test0612Rev04_2009Tables_Focus_B-LITH-US-V13b" xfId="2102" xr:uid="{00000000-0005-0000-0000-0000C0080000}"/>
    <cellStyle name="___retention_FEPTablesJul19_probe card difficult challenges_SOC_Proposal_2 (1)_WK_2007Test0612Rev04_2009Tables_FOCUS_C_ITRSV1" xfId="2103" xr:uid="{00000000-0005-0000-0000-0000C1080000}"/>
    <cellStyle name="___retention_FEPTablesJul19_probe card difficult challenges_SOC_Proposal_2 (1)_WK_2007Test0612Rev04_2009Tables_FOCUS_C_ITRSV3" xfId="2104" xr:uid="{00000000-0005-0000-0000-0000C2080000}"/>
    <cellStyle name="___retention_FEPTablesJul19_probe card difficult challenges_SOC_Proposal_2 (1)_WK_2007Test0612Rev04_2009Tables_FOCUS_D_ITRS-ITWGCopyFactoryIntegration-online" xfId="2105" xr:uid="{00000000-0005-0000-0000-0000C3080000}"/>
    <cellStyle name="___retention_FEPTablesJul19_probe card difficult challenges_SOC_Proposal_2 (1)_WK_2007Test0612Rev04_2009Tables_ORTC_V5" xfId="2106" xr:uid="{00000000-0005-0000-0000-0000C4080000}"/>
    <cellStyle name="___retention_FEPTablesJul19_probe card difficult challenges_SOC_Proposal_2 (1)_WK_2007Test0612Rev04_4FINAL2009Tables_ERD_Oct30_lsw" xfId="2107" xr:uid="{00000000-0005-0000-0000-0000C5080000}"/>
    <cellStyle name="___retention_FEPTablesJul19_probe card difficult challenges_SOC_Proposal_2 (1)_WK_2007Test0612Rev04_4FINAL2009Tables_ERD_Oct30_lsw2" xfId="2108" xr:uid="{00000000-0005-0000-0000-0000C6080000}"/>
    <cellStyle name="___retention_FEPTablesJul19_probe card difficult challenges_SOC_Proposal_2 (1)_WK_2007Test0612Rev04_ITRS EUV Mask WG Meeting with Proposals-2009" xfId="2109" xr:uid="{00000000-0005-0000-0000-0000C7080000}"/>
    <cellStyle name="___retention_FEPTablesJul19_probe card difficult challenges_SOC_Proposal_2 (1)_WK_2007Test0612Rev04_ITRS Optica Mask Table change note 200907011" xfId="2110" xr:uid="{00000000-0005-0000-0000-0000C8080000}"/>
    <cellStyle name="___retention_FEPTablesJul19_probe card difficult challenges_SOC_Proposal_2 (1)_WK_2007Test0612Rev04_Litho_Challenges_2009_ITRS_Lith_Table_Summary-V5" xfId="2111" xr:uid="{00000000-0005-0000-0000-0000C9080000}"/>
    <cellStyle name="___retention_FEPTablesJul19_probe card difficult challenges_WK_2007Test0612Rev04" xfId="2112" xr:uid="{00000000-0005-0000-0000-0000CA080000}"/>
    <cellStyle name="___retention_FEPTablesJul19_probe card difficult challenges_WK_2007Test0612Rev04 2" xfId="3001" xr:uid="{00000000-0005-0000-0000-0000CB080000}"/>
    <cellStyle name="___retention_FEPTablesJul19_probe card difficult challenges_WK_2007Test0612Rev04_2008Tables_FOCUS_ERM-ERD-FEP-LITH-INTC-FAC-AP_DRAFTv7" xfId="2113" xr:uid="{00000000-0005-0000-0000-0000CC080000}"/>
    <cellStyle name="___retention_FEPTablesJul19_probe card difficult challenges_WK_2007Test0612Rev04_2008Tables_FOCUS_ERM-ERD-FEP-LITH-INTC-FAC-AP_DRAFTv7 2" xfId="3002" xr:uid="{00000000-0005-0000-0000-0000CD080000}"/>
    <cellStyle name="___retention_FEPTablesJul19_probe card difficult challenges_WK_2007Test0612Rev04_2008Tables_FOCUS_ERM-ERD-FEP-LITH-INTC-FAC-AP_DRAFTv7_2009 TR Tables_Factory Integration version 08-LSW" xfId="2114" xr:uid="{00000000-0005-0000-0000-0000CE080000}"/>
    <cellStyle name="___retention_FEPTablesJul19_probe card difficult challenges_WK_2007Test0612Rev04_2008Tables_FOCUS_ERM-ERD-FEP-LITH-INTC-FAC-AP_DRAFTv7_2009 TR Tables_Factory Integration(20090806)_02A" xfId="2115" xr:uid="{00000000-0005-0000-0000-0000CF080000}"/>
    <cellStyle name="___retention_FEPTablesJul19_probe card difficult challenges_WK_2007Test0612Rev04_2008Tables_FOCUS_ERM-ERD-FEP-LITH-INTC-FAC-AP_DRAFTv7_2009Tables_FOCUS_B_ITRS" xfId="2116" xr:uid="{00000000-0005-0000-0000-0000D0080000}"/>
    <cellStyle name="___retention_FEPTablesJul19_probe card difficult challenges_WK_2007Test0612Rev04_2008Tables_FOCUS_ERM-ERD-FEP-LITH-INTC-FAC-AP_DRAFTv7_2009Tables_FOCUS_B_itwg(Factory Integration)09" xfId="2117" xr:uid="{00000000-0005-0000-0000-0000D1080000}"/>
    <cellStyle name="___retention_FEPTablesJul19_probe card difficult challenges_WK_2007Test0612Rev04_2008Tables_FOCUS_ERM-ERD-FEP-LITH-INTC-FAC-AP_DRAFTv7_2009Tables_Focus_B-LITH-US-Bussels-V3" xfId="2118" xr:uid="{00000000-0005-0000-0000-0000D2080000}"/>
    <cellStyle name="___retention_FEPTablesJul19_probe card difficult challenges_WK_2007Test0612Rev04_2008Tables_FOCUS_ERM-ERD-FEP-LITH-INTC-FAC-AP_DRAFTv7_2009Tables_Focus_B-LITH-US-V13b" xfId="2119" xr:uid="{00000000-0005-0000-0000-0000D3080000}"/>
    <cellStyle name="___retention_FEPTablesJul19_probe card difficult challenges_WK_2007Test0612Rev04_2008Tables_FOCUS_ERM-ERD-FEP-LITH-INTC-FAC-AP_DRAFTv7_2009Tables_FOCUS_C_ITRSV1" xfId="2120" xr:uid="{00000000-0005-0000-0000-0000D4080000}"/>
    <cellStyle name="___retention_FEPTablesJul19_probe card difficult challenges_WK_2007Test0612Rev04_2008Tables_FOCUS_ERM-ERD-FEP-LITH-INTC-FAC-AP_DRAFTv7_2009Tables_FOCUS_C_ITRSV3" xfId="2121" xr:uid="{00000000-0005-0000-0000-0000D5080000}"/>
    <cellStyle name="___retention_FEPTablesJul19_probe card difficult challenges_WK_2007Test0612Rev04_2008Tables_FOCUS_ERM-ERD-FEP-LITH-INTC-FAC-AP_DRAFTv7_2009Tables_FOCUS_D_ITRS-ITWGCopyFactoryIntegration-online" xfId="2122" xr:uid="{00000000-0005-0000-0000-0000D6080000}"/>
    <cellStyle name="___retention_FEPTablesJul19_probe card difficult challenges_WK_2007Test0612Rev04_2008Tables_FOCUS_ERM-ERD-FEP-LITH-INTC-FAC-AP_DRAFTv7_2009Tables_ORTC_V5" xfId="2123" xr:uid="{00000000-0005-0000-0000-0000D7080000}"/>
    <cellStyle name="___retention_FEPTablesJul19_probe card difficult challenges_WK_2007Test0612Rev04_2008Tables_FOCUS_ERM-ERD-FEP-LITH-INTC-FAC-AP_DRAFTv7_4FINAL2009Tables_ERD_Oct30_lsw" xfId="2124" xr:uid="{00000000-0005-0000-0000-0000D8080000}"/>
    <cellStyle name="___retention_FEPTablesJul19_probe card difficult challenges_WK_2007Test0612Rev04_2008Tables_FOCUS_ERM-ERD-FEP-LITH-INTC-FAC-AP_DRAFTv7_4FINAL2009Tables_ERD_Oct30_lsw2" xfId="2125" xr:uid="{00000000-0005-0000-0000-0000D9080000}"/>
    <cellStyle name="___retention_FEPTablesJul19_probe card difficult challenges_WK_2007Test0612Rev04_2008Tables_FOCUS_ERM-ERD-FEP-LITH-INTC-FAC-AP_DRAFTv7_ITRS EUV Mask WG Meeting with Proposals-2009" xfId="2126" xr:uid="{00000000-0005-0000-0000-0000DA080000}"/>
    <cellStyle name="___retention_FEPTablesJul19_probe card difficult challenges_WK_2007Test0612Rev04_2008Tables_FOCUS_ERM-ERD-FEP-LITH-INTC-FAC-AP_DRAFTv7_ITRS Optica Mask Table change note 200907011" xfId="2127" xr:uid="{00000000-0005-0000-0000-0000DB080000}"/>
    <cellStyle name="___retention_FEPTablesJul19_probe card difficult challenges_WK_2007Test0612Rev04_2008Tables_FOCUS_ERM-ERD-FEP-LITH-INTC-FAC-AP_DRAFTv7_Litho_Challenges_2009_ITRS_Lith_Table_Summary-V5" xfId="2128" xr:uid="{00000000-0005-0000-0000-0000DC080000}"/>
    <cellStyle name="___retention_FEPTablesJul19_probe card difficult challenges_WK_2007Test0612Rev04_2009 TR Tables_Factory Integration version 08-LSW" xfId="2129" xr:uid="{00000000-0005-0000-0000-0000DD080000}"/>
    <cellStyle name="___retention_FEPTablesJul19_probe card difficult challenges_WK_2007Test0612Rev04_2009 TR Tables_Factory Integration(20090806)_02A" xfId="2130" xr:uid="{00000000-0005-0000-0000-0000DE080000}"/>
    <cellStyle name="___retention_FEPTablesJul19_probe card difficult challenges_WK_2007Test0612Rev04_2009Tables_FOCUS_B_ITRS" xfId="2131" xr:uid="{00000000-0005-0000-0000-0000DF080000}"/>
    <cellStyle name="___retention_FEPTablesJul19_probe card difficult challenges_WK_2007Test0612Rev04_2009Tables_FOCUS_B_itwg(Factory Integration)09" xfId="2132" xr:uid="{00000000-0005-0000-0000-0000E0080000}"/>
    <cellStyle name="___retention_FEPTablesJul19_probe card difficult challenges_WK_2007Test0612Rev04_2009Tables_Focus_B-LITH-US-Bussels-V3" xfId="2133" xr:uid="{00000000-0005-0000-0000-0000E1080000}"/>
    <cellStyle name="___retention_FEPTablesJul19_probe card difficult challenges_WK_2007Test0612Rev04_2009Tables_Focus_B-LITH-US-V13b" xfId="2134" xr:uid="{00000000-0005-0000-0000-0000E2080000}"/>
    <cellStyle name="___retention_FEPTablesJul19_probe card difficult challenges_WK_2007Test0612Rev04_2009Tables_FOCUS_C_ITRSV1" xfId="2135" xr:uid="{00000000-0005-0000-0000-0000E3080000}"/>
    <cellStyle name="___retention_FEPTablesJul19_probe card difficult challenges_WK_2007Test0612Rev04_2009Tables_FOCUS_C_ITRSV3" xfId="2136" xr:uid="{00000000-0005-0000-0000-0000E4080000}"/>
    <cellStyle name="___retention_FEPTablesJul19_probe card difficult challenges_WK_2007Test0612Rev04_2009Tables_FOCUS_D_ITRS-ITWGCopyFactoryIntegration-online" xfId="2137" xr:uid="{00000000-0005-0000-0000-0000E5080000}"/>
    <cellStyle name="___retention_FEPTablesJul19_probe card difficult challenges_WK_2007Test0612Rev04_2009Tables_ORTC_V5" xfId="2138" xr:uid="{00000000-0005-0000-0000-0000E6080000}"/>
    <cellStyle name="___retention_FEPTablesJul19_probe card difficult challenges_WK_2007Test0612Rev04_4FINAL2009Tables_ERD_Oct30_lsw" xfId="2139" xr:uid="{00000000-0005-0000-0000-0000E7080000}"/>
    <cellStyle name="___retention_FEPTablesJul19_probe card difficult challenges_WK_2007Test0612Rev04_4FINAL2009Tables_ERD_Oct30_lsw2" xfId="2140" xr:uid="{00000000-0005-0000-0000-0000E8080000}"/>
    <cellStyle name="___retention_FEPTablesJul19_probe card difficult challenges_WK_2007Test0612Rev04_ITRS EUV Mask WG Meeting with Proposals-2009" xfId="2141" xr:uid="{00000000-0005-0000-0000-0000E9080000}"/>
    <cellStyle name="___retention_FEPTablesJul19_probe card difficult challenges_WK_2007Test0612Rev04_ITRS Optica Mask Table change note 200907011" xfId="2142" xr:uid="{00000000-0005-0000-0000-0000EA080000}"/>
    <cellStyle name="___retention_FEPTablesJul19_probe card difficult challenges_WK_2007Test0612Rev04_Litho_Challenges_2009_ITRS_Lith_Table_Summary-V5" xfId="2143" xr:uid="{00000000-0005-0000-0000-0000EB080000}"/>
    <cellStyle name="___retention_FEPTablesJul19_Sheet1" xfId="2144" xr:uid="{00000000-0005-0000-0000-0000EC080000}"/>
    <cellStyle name="___retention_FEPTablesJul19_Sheet1 2" xfId="3003" xr:uid="{00000000-0005-0000-0000-0000ED080000}"/>
    <cellStyle name="___retention_FEPTablesJul19_Sheet1_2008Tables_FOCUS_ERM-ERD-FEP-LITH-INTC-FAC-AP_DRAFTv7" xfId="2145" xr:uid="{00000000-0005-0000-0000-0000EE080000}"/>
    <cellStyle name="___retention_FEPTablesJul19_Sheet1_2008Tables_FOCUS_ERM-ERD-FEP-LITH-INTC-FAC-AP_DRAFTv7 2" xfId="3004" xr:uid="{00000000-0005-0000-0000-0000EF080000}"/>
    <cellStyle name="___retention_FEPTablesJul19_Sheet1_2008Tables_FOCUS_ERM-ERD-FEP-LITH-INTC-FAC-AP_DRAFTv7_2009 TR Tables_Factory Integration version 08-LSW" xfId="2146" xr:uid="{00000000-0005-0000-0000-0000F0080000}"/>
    <cellStyle name="___retention_FEPTablesJul19_Sheet1_2008Tables_FOCUS_ERM-ERD-FEP-LITH-INTC-FAC-AP_DRAFTv7_2009 TR Tables_Factory Integration(20090806)_02A" xfId="2147" xr:uid="{00000000-0005-0000-0000-0000F1080000}"/>
    <cellStyle name="___retention_FEPTablesJul19_Sheet1_2008Tables_FOCUS_ERM-ERD-FEP-LITH-INTC-FAC-AP_DRAFTv7_2009Tables_FOCUS_B_ITRS" xfId="2148" xr:uid="{00000000-0005-0000-0000-0000F2080000}"/>
    <cellStyle name="___retention_FEPTablesJul19_Sheet1_2008Tables_FOCUS_ERM-ERD-FEP-LITH-INTC-FAC-AP_DRAFTv7_2009Tables_FOCUS_B_itwg(Factory Integration)09" xfId="2149" xr:uid="{00000000-0005-0000-0000-0000F3080000}"/>
    <cellStyle name="___retention_FEPTablesJul19_Sheet1_2008Tables_FOCUS_ERM-ERD-FEP-LITH-INTC-FAC-AP_DRAFTv7_2009Tables_Focus_B-LITH-US-Bussels-V3" xfId="2150" xr:uid="{00000000-0005-0000-0000-0000F4080000}"/>
    <cellStyle name="___retention_FEPTablesJul19_Sheet1_2008Tables_FOCUS_ERM-ERD-FEP-LITH-INTC-FAC-AP_DRAFTv7_2009Tables_Focus_B-LITH-US-V13b" xfId="2151" xr:uid="{00000000-0005-0000-0000-0000F5080000}"/>
    <cellStyle name="___retention_FEPTablesJul19_Sheet1_2008Tables_FOCUS_ERM-ERD-FEP-LITH-INTC-FAC-AP_DRAFTv7_2009Tables_FOCUS_C_ITRSV1" xfId="2152" xr:uid="{00000000-0005-0000-0000-0000F6080000}"/>
    <cellStyle name="___retention_FEPTablesJul19_Sheet1_2008Tables_FOCUS_ERM-ERD-FEP-LITH-INTC-FAC-AP_DRAFTv7_2009Tables_FOCUS_C_ITRSV3" xfId="2153" xr:uid="{00000000-0005-0000-0000-0000F7080000}"/>
    <cellStyle name="___retention_FEPTablesJul19_Sheet1_2008Tables_FOCUS_ERM-ERD-FEP-LITH-INTC-FAC-AP_DRAFTv7_2009Tables_FOCUS_D_ITRS-ITWGCopyFactoryIntegration-online" xfId="2154" xr:uid="{00000000-0005-0000-0000-0000F8080000}"/>
    <cellStyle name="___retention_FEPTablesJul19_Sheet1_2008Tables_FOCUS_ERM-ERD-FEP-LITH-INTC-FAC-AP_DRAFTv7_2009Tables_ORTC_V5" xfId="2155" xr:uid="{00000000-0005-0000-0000-0000F9080000}"/>
    <cellStyle name="___retention_FEPTablesJul19_Sheet1_2008Tables_FOCUS_ERM-ERD-FEP-LITH-INTC-FAC-AP_DRAFTv7_4FINAL2009Tables_ERD_Oct30_lsw" xfId="2156" xr:uid="{00000000-0005-0000-0000-0000FA080000}"/>
    <cellStyle name="___retention_FEPTablesJul19_Sheet1_2008Tables_FOCUS_ERM-ERD-FEP-LITH-INTC-FAC-AP_DRAFTv7_4FINAL2009Tables_ERD_Oct30_lsw2" xfId="2157" xr:uid="{00000000-0005-0000-0000-0000FB080000}"/>
    <cellStyle name="___retention_FEPTablesJul19_Sheet1_2008Tables_FOCUS_ERM-ERD-FEP-LITH-INTC-FAC-AP_DRAFTv7_ITRS EUV Mask WG Meeting with Proposals-2009" xfId="2158" xr:uid="{00000000-0005-0000-0000-0000FC080000}"/>
    <cellStyle name="___retention_FEPTablesJul19_Sheet1_2008Tables_FOCUS_ERM-ERD-FEP-LITH-INTC-FAC-AP_DRAFTv7_ITRS Optica Mask Table change note 200907011" xfId="2159" xr:uid="{00000000-0005-0000-0000-0000FD080000}"/>
    <cellStyle name="___retention_FEPTablesJul19_Sheet1_2008Tables_FOCUS_ERM-ERD-FEP-LITH-INTC-FAC-AP_DRAFTv7_Litho_Challenges_2009_ITRS_Lith_Table_Summary-V5" xfId="2160" xr:uid="{00000000-0005-0000-0000-0000FE080000}"/>
    <cellStyle name="___retention_FEPTablesJul19_Sheet1_2009 TR Tables_Factory Integration version 08-LSW" xfId="2161" xr:uid="{00000000-0005-0000-0000-0000FF080000}"/>
    <cellStyle name="___retention_FEPTablesJul19_Sheet1_2009 TR Tables_Factory Integration(20090806)_02A" xfId="2162" xr:uid="{00000000-0005-0000-0000-000000090000}"/>
    <cellStyle name="___retention_FEPTablesJul19_Sheet1_2009Tables_FOCUS_B_ITRS" xfId="2163" xr:uid="{00000000-0005-0000-0000-000001090000}"/>
    <cellStyle name="___retention_FEPTablesJul19_Sheet1_2009Tables_FOCUS_B_itwg(Factory Integration)09" xfId="2164" xr:uid="{00000000-0005-0000-0000-000002090000}"/>
    <cellStyle name="___retention_FEPTablesJul19_Sheet1_2009Tables_Focus_B-LITH-US-Bussels-V3" xfId="2165" xr:uid="{00000000-0005-0000-0000-000003090000}"/>
    <cellStyle name="___retention_FEPTablesJul19_Sheet1_2009Tables_Focus_B-LITH-US-V13b" xfId="2166" xr:uid="{00000000-0005-0000-0000-000004090000}"/>
    <cellStyle name="___retention_FEPTablesJul19_Sheet1_2009Tables_FOCUS_C_ITRSV1" xfId="2167" xr:uid="{00000000-0005-0000-0000-000005090000}"/>
    <cellStyle name="___retention_FEPTablesJul19_Sheet1_2009Tables_FOCUS_C_ITRSV3" xfId="2168" xr:uid="{00000000-0005-0000-0000-000006090000}"/>
    <cellStyle name="___retention_FEPTablesJul19_Sheet1_2009Tables_FOCUS_D_ITRS-ITWGCopyFactoryIntegration-online" xfId="2169" xr:uid="{00000000-0005-0000-0000-000007090000}"/>
    <cellStyle name="___retention_FEPTablesJul19_Sheet1_2009Tables_ORTC_V5" xfId="2170" xr:uid="{00000000-0005-0000-0000-000008090000}"/>
    <cellStyle name="___retention_FEPTablesJul19_Sheet1_4FINAL2009Tables_ERD_Oct30_lsw" xfId="2171" xr:uid="{00000000-0005-0000-0000-000009090000}"/>
    <cellStyle name="___retention_FEPTablesJul19_Sheet1_4FINAL2009Tables_ERD_Oct30_lsw2" xfId="2172" xr:uid="{00000000-0005-0000-0000-00000A090000}"/>
    <cellStyle name="___retention_FEPTablesJul19_Sheet1_ITRS EUV Mask WG Meeting with Proposals-2009" xfId="2173" xr:uid="{00000000-0005-0000-0000-00000B090000}"/>
    <cellStyle name="___retention_FEPTablesJul19_Sheet1_ITRS Optica Mask Table change note 200907011" xfId="2174" xr:uid="{00000000-0005-0000-0000-00000C090000}"/>
    <cellStyle name="___retention_FEPTablesJul19_Sheet1_Litho_Challenges_2009_ITRS_Lith_Table_Summary-V5" xfId="2175" xr:uid="{00000000-0005-0000-0000-00000D090000}"/>
    <cellStyle name="___retention_FEPTablesJul19_SOC_Table_Rev 2" xfId="2176" xr:uid="{00000000-0005-0000-0000-00000E090000}"/>
    <cellStyle name="___retention_FEPTablesJul19_SOC_Table_Rev 2 2" xfId="3005" xr:uid="{00000000-0005-0000-0000-00000F090000}"/>
    <cellStyle name="___retention_FEPTablesJul19_SOC_Table_Rev 2_2007Test_SoC_0618" xfId="2177" xr:uid="{00000000-0005-0000-0000-000010090000}"/>
    <cellStyle name="___retention_FEPTablesJul19_SOC_Table_Rev 2_2007Test_SoC_0618 2" xfId="3006" xr:uid="{00000000-0005-0000-0000-000011090000}"/>
    <cellStyle name="___retention_FEPTablesJul19_SOC_Table_Rev 2_2007Test_SoC_0618_2008Tables_FOCUS_ERM-ERD-FEP-LITH-INTC-FAC-AP_DRAFTv7" xfId="2178" xr:uid="{00000000-0005-0000-0000-000012090000}"/>
    <cellStyle name="___retention_FEPTablesJul19_SOC_Table_Rev 2_2007Test_SoC_0618_2008Tables_FOCUS_ERM-ERD-FEP-LITH-INTC-FAC-AP_DRAFTv7 2" xfId="3007" xr:uid="{00000000-0005-0000-0000-000013090000}"/>
    <cellStyle name="___retention_FEPTablesJul19_SOC_Table_Rev 2_2007Test_SoC_0618_2008Tables_FOCUS_ERM-ERD-FEP-LITH-INTC-FAC-AP_DRAFTv7_2009 TR Tables_Factory Integration version 08-LSW" xfId="2179" xr:uid="{00000000-0005-0000-0000-000014090000}"/>
    <cellStyle name="___retention_FEPTablesJul19_SOC_Table_Rev 2_2007Test_SoC_0618_2008Tables_FOCUS_ERM-ERD-FEP-LITH-INTC-FAC-AP_DRAFTv7_2009 TR Tables_Factory Integration(20090806)_02A" xfId="2180" xr:uid="{00000000-0005-0000-0000-000015090000}"/>
    <cellStyle name="___retention_FEPTablesJul19_SOC_Table_Rev 2_2007Test_SoC_0618_2008Tables_FOCUS_ERM-ERD-FEP-LITH-INTC-FAC-AP_DRAFTv7_2009Tables_FOCUS_B_ITRS" xfId="2181" xr:uid="{00000000-0005-0000-0000-000016090000}"/>
    <cellStyle name="___retention_FEPTablesJul19_SOC_Table_Rev 2_2007Test_SoC_0618_2008Tables_FOCUS_ERM-ERD-FEP-LITH-INTC-FAC-AP_DRAFTv7_2009Tables_FOCUS_B_itwg(Factory Integration)09" xfId="2182" xr:uid="{00000000-0005-0000-0000-000017090000}"/>
    <cellStyle name="___retention_FEPTablesJul19_SOC_Table_Rev 2_2007Test_SoC_0618_2008Tables_FOCUS_ERM-ERD-FEP-LITH-INTC-FAC-AP_DRAFTv7_2009Tables_Focus_B-LITH-US-Bussels-V3" xfId="2183" xr:uid="{00000000-0005-0000-0000-000018090000}"/>
    <cellStyle name="___retention_FEPTablesJul19_SOC_Table_Rev 2_2007Test_SoC_0618_2008Tables_FOCUS_ERM-ERD-FEP-LITH-INTC-FAC-AP_DRAFTv7_2009Tables_Focus_B-LITH-US-V13b" xfId="2184" xr:uid="{00000000-0005-0000-0000-000019090000}"/>
    <cellStyle name="___retention_FEPTablesJul19_SOC_Table_Rev 2_2007Test_SoC_0618_2008Tables_FOCUS_ERM-ERD-FEP-LITH-INTC-FAC-AP_DRAFTv7_2009Tables_FOCUS_C_ITRSV1" xfId="2185" xr:uid="{00000000-0005-0000-0000-00001A090000}"/>
    <cellStyle name="___retention_FEPTablesJul19_SOC_Table_Rev 2_2007Test_SoC_0618_2008Tables_FOCUS_ERM-ERD-FEP-LITH-INTC-FAC-AP_DRAFTv7_2009Tables_FOCUS_C_ITRSV3" xfId="2186" xr:uid="{00000000-0005-0000-0000-00001B090000}"/>
    <cellStyle name="___retention_FEPTablesJul19_SOC_Table_Rev 2_2007Test_SoC_0618_2008Tables_FOCUS_ERM-ERD-FEP-LITH-INTC-FAC-AP_DRAFTv7_2009Tables_FOCUS_D_ITRS-ITWGCopyFactoryIntegration-online" xfId="2187" xr:uid="{00000000-0005-0000-0000-00001C090000}"/>
    <cellStyle name="___retention_FEPTablesJul19_SOC_Table_Rev 2_2007Test_SoC_0618_2008Tables_FOCUS_ERM-ERD-FEP-LITH-INTC-FAC-AP_DRAFTv7_2009Tables_ORTC_V5" xfId="2188" xr:uid="{00000000-0005-0000-0000-00001D090000}"/>
    <cellStyle name="___retention_FEPTablesJul19_SOC_Table_Rev 2_2007Test_SoC_0618_2008Tables_FOCUS_ERM-ERD-FEP-LITH-INTC-FAC-AP_DRAFTv7_4FINAL2009Tables_ERD_Oct30_lsw" xfId="2189" xr:uid="{00000000-0005-0000-0000-00001E090000}"/>
    <cellStyle name="___retention_FEPTablesJul19_SOC_Table_Rev 2_2007Test_SoC_0618_2008Tables_FOCUS_ERM-ERD-FEP-LITH-INTC-FAC-AP_DRAFTv7_4FINAL2009Tables_ERD_Oct30_lsw2" xfId="2190" xr:uid="{00000000-0005-0000-0000-00001F090000}"/>
    <cellStyle name="___retention_FEPTablesJul19_SOC_Table_Rev 2_2007Test_SoC_0618_2008Tables_FOCUS_ERM-ERD-FEP-LITH-INTC-FAC-AP_DRAFTv7_ITRS EUV Mask WG Meeting with Proposals-2009" xfId="2191" xr:uid="{00000000-0005-0000-0000-000020090000}"/>
    <cellStyle name="___retention_FEPTablesJul19_SOC_Table_Rev 2_2007Test_SoC_0618_2008Tables_FOCUS_ERM-ERD-FEP-LITH-INTC-FAC-AP_DRAFTv7_ITRS Optica Mask Table change note 200907011" xfId="2192" xr:uid="{00000000-0005-0000-0000-000021090000}"/>
    <cellStyle name="___retention_FEPTablesJul19_SOC_Table_Rev 2_2007Test_SoC_0618_2008Tables_FOCUS_ERM-ERD-FEP-LITH-INTC-FAC-AP_DRAFTv7_Litho_Challenges_2009_ITRS_Lith_Table_Summary-V5" xfId="2193" xr:uid="{00000000-0005-0000-0000-000022090000}"/>
    <cellStyle name="___retention_FEPTablesJul19_SOC_Table_Rev 2_2007Test_SoC_0618_2009 TR Tables_Factory Integration version 08-LSW" xfId="2194" xr:uid="{00000000-0005-0000-0000-000023090000}"/>
    <cellStyle name="___retention_FEPTablesJul19_SOC_Table_Rev 2_2007Test_SoC_0618_2009 TR Tables_Factory Integration(20090806)_02A" xfId="2195" xr:uid="{00000000-0005-0000-0000-000024090000}"/>
    <cellStyle name="___retention_FEPTablesJul19_SOC_Table_Rev 2_2007Test_SoC_0618_2009Tables_FOCUS_B_ITRS" xfId="2196" xr:uid="{00000000-0005-0000-0000-000025090000}"/>
    <cellStyle name="___retention_FEPTablesJul19_SOC_Table_Rev 2_2007Test_SoC_0618_2009Tables_FOCUS_B_itwg(Factory Integration)09" xfId="2197" xr:uid="{00000000-0005-0000-0000-000026090000}"/>
    <cellStyle name="___retention_FEPTablesJul19_SOC_Table_Rev 2_2007Test_SoC_0618_2009Tables_Focus_B-LITH-US-Bussels-V3" xfId="2198" xr:uid="{00000000-0005-0000-0000-000027090000}"/>
    <cellStyle name="___retention_FEPTablesJul19_SOC_Table_Rev 2_2007Test_SoC_0618_2009Tables_Focus_B-LITH-US-V13b" xfId="2199" xr:uid="{00000000-0005-0000-0000-000028090000}"/>
    <cellStyle name="___retention_FEPTablesJul19_SOC_Table_Rev 2_2007Test_SoC_0618_2009Tables_FOCUS_C_ITRSV1" xfId="2200" xr:uid="{00000000-0005-0000-0000-000029090000}"/>
    <cellStyle name="___retention_FEPTablesJul19_SOC_Table_Rev 2_2007Test_SoC_0618_2009Tables_FOCUS_C_ITRSV3" xfId="2201" xr:uid="{00000000-0005-0000-0000-00002A090000}"/>
    <cellStyle name="___retention_FEPTablesJul19_SOC_Table_Rev 2_2007Test_SoC_0618_2009Tables_FOCUS_D_ITRS-ITWGCopyFactoryIntegration-online" xfId="2202" xr:uid="{00000000-0005-0000-0000-00002B090000}"/>
    <cellStyle name="___retention_FEPTablesJul19_SOC_Table_Rev 2_2007Test_SoC_0618_2009Tables_ORTC_V5" xfId="2203" xr:uid="{00000000-0005-0000-0000-00002C090000}"/>
    <cellStyle name="___retention_FEPTablesJul19_SOC_Table_Rev 2_2007Test_SoC_0618_4FINAL2009Tables_ERD_Oct30_lsw" xfId="2204" xr:uid="{00000000-0005-0000-0000-00002D090000}"/>
    <cellStyle name="___retention_FEPTablesJul19_SOC_Table_Rev 2_2007Test_SoC_0618_4FINAL2009Tables_ERD_Oct30_lsw2" xfId="2205" xr:uid="{00000000-0005-0000-0000-00002E090000}"/>
    <cellStyle name="___retention_FEPTablesJul19_SOC_Table_Rev 2_2007Test_SoC_0618_ITRS EUV Mask WG Meeting with Proposals-2009" xfId="2206" xr:uid="{00000000-0005-0000-0000-00002F090000}"/>
    <cellStyle name="___retention_FEPTablesJul19_SOC_Table_Rev 2_2007Test_SoC_0618_ITRS Optica Mask Table change note 200907011" xfId="2207" xr:uid="{00000000-0005-0000-0000-000030090000}"/>
    <cellStyle name="___retention_FEPTablesJul19_SOC_Table_Rev 2_2007Test_SoC_0618_Litho_Challenges_2009_ITRS_Lith_Table_Summary-V5" xfId="2208" xr:uid="{00000000-0005-0000-0000-000031090000}"/>
    <cellStyle name="___retention_FEPTablesJul19_SOC_Table_Rev 2_2008Tables_FOCUS_ERM-ERD-FEP-LITH-INTC-FAC-AP_DRAFTv7" xfId="2209" xr:uid="{00000000-0005-0000-0000-000032090000}"/>
    <cellStyle name="___retention_FEPTablesJul19_SOC_Table_Rev 2_2008Tables_FOCUS_ERM-ERD-FEP-LITH-INTC-FAC-AP_DRAFTv7 2" xfId="3008" xr:uid="{00000000-0005-0000-0000-000033090000}"/>
    <cellStyle name="___retention_FEPTablesJul19_SOC_Table_Rev 2_2008Tables_FOCUS_ERM-ERD-FEP-LITH-INTC-FAC-AP_DRAFTv7_2009 TR Tables_Factory Integration version 08-LSW" xfId="2210" xr:uid="{00000000-0005-0000-0000-000034090000}"/>
    <cellStyle name="___retention_FEPTablesJul19_SOC_Table_Rev 2_2008Tables_FOCUS_ERM-ERD-FEP-LITH-INTC-FAC-AP_DRAFTv7_2009 TR Tables_Factory Integration(20090806)_02A" xfId="2211" xr:uid="{00000000-0005-0000-0000-000035090000}"/>
    <cellStyle name="___retention_FEPTablesJul19_SOC_Table_Rev 2_2008Tables_FOCUS_ERM-ERD-FEP-LITH-INTC-FAC-AP_DRAFTv7_2009Tables_FOCUS_B_ITRS" xfId="2212" xr:uid="{00000000-0005-0000-0000-000036090000}"/>
    <cellStyle name="___retention_FEPTablesJul19_SOC_Table_Rev 2_2008Tables_FOCUS_ERM-ERD-FEP-LITH-INTC-FAC-AP_DRAFTv7_2009Tables_FOCUS_B_itwg(Factory Integration)09" xfId="2213" xr:uid="{00000000-0005-0000-0000-000037090000}"/>
    <cellStyle name="___retention_FEPTablesJul19_SOC_Table_Rev 2_2008Tables_FOCUS_ERM-ERD-FEP-LITH-INTC-FAC-AP_DRAFTv7_2009Tables_Focus_B-LITH-US-Bussels-V3" xfId="2214" xr:uid="{00000000-0005-0000-0000-000038090000}"/>
    <cellStyle name="___retention_FEPTablesJul19_SOC_Table_Rev 2_2008Tables_FOCUS_ERM-ERD-FEP-LITH-INTC-FAC-AP_DRAFTv7_2009Tables_Focus_B-LITH-US-V13b" xfId="2215" xr:uid="{00000000-0005-0000-0000-000039090000}"/>
    <cellStyle name="___retention_FEPTablesJul19_SOC_Table_Rev 2_2008Tables_FOCUS_ERM-ERD-FEP-LITH-INTC-FAC-AP_DRAFTv7_2009Tables_FOCUS_C_ITRSV1" xfId="2216" xr:uid="{00000000-0005-0000-0000-00003A090000}"/>
    <cellStyle name="___retention_FEPTablesJul19_SOC_Table_Rev 2_2008Tables_FOCUS_ERM-ERD-FEP-LITH-INTC-FAC-AP_DRAFTv7_2009Tables_FOCUS_C_ITRSV3" xfId="2217" xr:uid="{00000000-0005-0000-0000-00003B090000}"/>
    <cellStyle name="___retention_FEPTablesJul19_SOC_Table_Rev 2_2008Tables_FOCUS_ERM-ERD-FEP-LITH-INTC-FAC-AP_DRAFTv7_2009Tables_FOCUS_D_ITRS-ITWGCopyFactoryIntegration-online" xfId="2218" xr:uid="{00000000-0005-0000-0000-00003C090000}"/>
    <cellStyle name="___retention_FEPTablesJul19_SOC_Table_Rev 2_2008Tables_FOCUS_ERM-ERD-FEP-LITH-INTC-FAC-AP_DRAFTv7_2009Tables_ORTC_V5" xfId="2219" xr:uid="{00000000-0005-0000-0000-00003D090000}"/>
    <cellStyle name="___retention_FEPTablesJul19_SOC_Table_Rev 2_2008Tables_FOCUS_ERM-ERD-FEP-LITH-INTC-FAC-AP_DRAFTv7_4FINAL2009Tables_ERD_Oct30_lsw" xfId="2220" xr:uid="{00000000-0005-0000-0000-00003E090000}"/>
    <cellStyle name="___retention_FEPTablesJul19_SOC_Table_Rev 2_2008Tables_FOCUS_ERM-ERD-FEP-LITH-INTC-FAC-AP_DRAFTv7_4FINAL2009Tables_ERD_Oct30_lsw2" xfId="2221" xr:uid="{00000000-0005-0000-0000-00003F090000}"/>
    <cellStyle name="___retention_FEPTablesJul19_SOC_Table_Rev 2_2008Tables_FOCUS_ERM-ERD-FEP-LITH-INTC-FAC-AP_DRAFTv7_ITRS EUV Mask WG Meeting with Proposals-2009" xfId="2222" xr:uid="{00000000-0005-0000-0000-000040090000}"/>
    <cellStyle name="___retention_FEPTablesJul19_SOC_Table_Rev 2_2008Tables_FOCUS_ERM-ERD-FEP-LITH-INTC-FAC-AP_DRAFTv7_ITRS Optica Mask Table change note 200907011" xfId="2223" xr:uid="{00000000-0005-0000-0000-000041090000}"/>
    <cellStyle name="___retention_FEPTablesJul19_SOC_Table_Rev 2_2008Tables_FOCUS_ERM-ERD-FEP-LITH-INTC-FAC-AP_DRAFTv7_Litho_Challenges_2009_ITRS_Lith_Table_Summary-V5" xfId="2224" xr:uid="{00000000-0005-0000-0000-000042090000}"/>
    <cellStyle name="___retention_FEPTablesJul19_SOC_Table_Rev 2_2009 TR Tables_Factory Integration version 08-LSW" xfId="2225" xr:uid="{00000000-0005-0000-0000-000043090000}"/>
    <cellStyle name="___retention_FEPTablesJul19_SOC_Table_Rev 2_2009 TR Tables_Factory Integration(20090806)_02A" xfId="2226" xr:uid="{00000000-0005-0000-0000-000044090000}"/>
    <cellStyle name="___retention_FEPTablesJul19_SOC_Table_Rev 2_2009Tables_FOCUS_B_ITRS" xfId="2227" xr:uid="{00000000-0005-0000-0000-000045090000}"/>
    <cellStyle name="___retention_FEPTablesJul19_SOC_Table_Rev 2_2009Tables_FOCUS_B_itwg(Factory Integration)09" xfId="2228" xr:uid="{00000000-0005-0000-0000-000046090000}"/>
    <cellStyle name="___retention_FEPTablesJul19_SOC_Table_Rev 2_2009Tables_Focus_B-LITH-US-Bussels-V3" xfId="2229" xr:uid="{00000000-0005-0000-0000-000047090000}"/>
    <cellStyle name="___retention_FEPTablesJul19_SOC_Table_Rev 2_2009Tables_Focus_B-LITH-US-V13b" xfId="2230" xr:uid="{00000000-0005-0000-0000-000048090000}"/>
    <cellStyle name="___retention_FEPTablesJul19_SOC_Table_Rev 2_2009Tables_FOCUS_C_ITRSV1" xfId="2231" xr:uid="{00000000-0005-0000-0000-000049090000}"/>
    <cellStyle name="___retention_FEPTablesJul19_SOC_Table_Rev 2_2009Tables_FOCUS_C_ITRSV3" xfId="2232" xr:uid="{00000000-0005-0000-0000-00004A090000}"/>
    <cellStyle name="___retention_FEPTablesJul19_SOC_Table_Rev 2_2009Tables_FOCUS_D_ITRS-ITWGCopyFactoryIntegration-online" xfId="2233" xr:uid="{00000000-0005-0000-0000-00004B090000}"/>
    <cellStyle name="___retention_FEPTablesJul19_SOC_Table_Rev 2_2009Tables_ORTC_V5" xfId="2234" xr:uid="{00000000-0005-0000-0000-00004C090000}"/>
    <cellStyle name="___retention_FEPTablesJul19_SOC_Table_Rev 2_4FINAL2009Tables_ERD_Oct30_lsw" xfId="2235" xr:uid="{00000000-0005-0000-0000-00004D090000}"/>
    <cellStyle name="___retention_FEPTablesJul19_SOC_Table_Rev 2_4FINAL2009Tables_ERD_Oct30_lsw2" xfId="2236" xr:uid="{00000000-0005-0000-0000-00004E090000}"/>
    <cellStyle name="___retention_FEPTablesJul19_SOC_Table_Rev 2_ITRS EUV Mask WG Meeting with Proposals-2009" xfId="2237" xr:uid="{00000000-0005-0000-0000-00004F090000}"/>
    <cellStyle name="___retention_FEPTablesJul19_SOC_Table_Rev 2_ITRS Optica Mask Table change note 200907011" xfId="2238" xr:uid="{00000000-0005-0000-0000-000050090000}"/>
    <cellStyle name="___retention_FEPTablesJul19_SOC_Table_Rev 2_Litho_Challenges_2009_ITRS_Lith_Table_Summary-V5" xfId="2239" xr:uid="{00000000-0005-0000-0000-000051090000}"/>
    <cellStyle name="___retention_FEPTablesJul19_SOC_Table_Rev 2_WK_2007Test0612Rev04" xfId="2240" xr:uid="{00000000-0005-0000-0000-000052090000}"/>
    <cellStyle name="___retention_FEPTablesJul19_SOC_Table_Rev 2_WK_2007Test0612Rev04 2" xfId="3009" xr:uid="{00000000-0005-0000-0000-000053090000}"/>
    <cellStyle name="___retention_FEPTablesJul19_SOC_Table_Rev 2_WK_2007Test0612Rev04_2008Tables_FOCUS_ERM-ERD-FEP-LITH-INTC-FAC-AP_DRAFTv7" xfId="2241" xr:uid="{00000000-0005-0000-0000-000054090000}"/>
    <cellStyle name="___retention_FEPTablesJul19_SOC_Table_Rev 2_WK_2007Test0612Rev04_2008Tables_FOCUS_ERM-ERD-FEP-LITH-INTC-FAC-AP_DRAFTv7 2" xfId="3010" xr:uid="{00000000-0005-0000-0000-000055090000}"/>
    <cellStyle name="___retention_FEPTablesJul19_SOC_Table_Rev 2_WK_2007Test0612Rev04_2008Tables_FOCUS_ERM-ERD-FEP-LITH-INTC-FAC-AP_DRAFTv7_2009 TR Tables_Factory Integration version 08-LSW" xfId="2242" xr:uid="{00000000-0005-0000-0000-000056090000}"/>
    <cellStyle name="___retention_FEPTablesJul19_SOC_Table_Rev 2_WK_2007Test0612Rev04_2008Tables_FOCUS_ERM-ERD-FEP-LITH-INTC-FAC-AP_DRAFTv7_2009 TR Tables_Factory Integration(20090806)_02A" xfId="2243" xr:uid="{00000000-0005-0000-0000-000057090000}"/>
    <cellStyle name="___retention_FEPTablesJul19_SOC_Table_Rev 2_WK_2007Test0612Rev04_2008Tables_FOCUS_ERM-ERD-FEP-LITH-INTC-FAC-AP_DRAFTv7_2009Tables_FOCUS_B_ITRS" xfId="2244" xr:uid="{00000000-0005-0000-0000-000058090000}"/>
    <cellStyle name="___retention_FEPTablesJul19_SOC_Table_Rev 2_WK_2007Test0612Rev04_2008Tables_FOCUS_ERM-ERD-FEP-LITH-INTC-FAC-AP_DRAFTv7_2009Tables_FOCUS_B_itwg(Factory Integration)09" xfId="2245" xr:uid="{00000000-0005-0000-0000-000059090000}"/>
    <cellStyle name="___retention_FEPTablesJul19_SOC_Table_Rev 2_WK_2007Test0612Rev04_2008Tables_FOCUS_ERM-ERD-FEP-LITH-INTC-FAC-AP_DRAFTv7_2009Tables_Focus_B-LITH-US-Bussels-V3" xfId="2246" xr:uid="{00000000-0005-0000-0000-00005A090000}"/>
    <cellStyle name="___retention_FEPTablesJul19_SOC_Table_Rev 2_WK_2007Test0612Rev04_2008Tables_FOCUS_ERM-ERD-FEP-LITH-INTC-FAC-AP_DRAFTv7_2009Tables_Focus_B-LITH-US-V13b" xfId="2247" xr:uid="{00000000-0005-0000-0000-00005B090000}"/>
    <cellStyle name="___retention_FEPTablesJul19_SOC_Table_Rev 2_WK_2007Test0612Rev04_2008Tables_FOCUS_ERM-ERD-FEP-LITH-INTC-FAC-AP_DRAFTv7_2009Tables_FOCUS_C_ITRSV1" xfId="2248" xr:uid="{00000000-0005-0000-0000-00005C090000}"/>
    <cellStyle name="___retention_FEPTablesJul19_SOC_Table_Rev 2_WK_2007Test0612Rev04_2008Tables_FOCUS_ERM-ERD-FEP-LITH-INTC-FAC-AP_DRAFTv7_2009Tables_FOCUS_C_ITRSV3" xfId="2249" xr:uid="{00000000-0005-0000-0000-00005D090000}"/>
    <cellStyle name="___retention_FEPTablesJul19_SOC_Table_Rev 2_WK_2007Test0612Rev04_2008Tables_FOCUS_ERM-ERD-FEP-LITH-INTC-FAC-AP_DRAFTv7_2009Tables_FOCUS_D_ITRS-ITWGCopyFactoryIntegration-online" xfId="2250" xr:uid="{00000000-0005-0000-0000-00005E090000}"/>
    <cellStyle name="___retention_FEPTablesJul19_SOC_Table_Rev 2_WK_2007Test0612Rev04_2008Tables_FOCUS_ERM-ERD-FEP-LITH-INTC-FAC-AP_DRAFTv7_2009Tables_ORTC_V5" xfId="2251" xr:uid="{00000000-0005-0000-0000-00005F090000}"/>
    <cellStyle name="___retention_FEPTablesJul19_SOC_Table_Rev 2_WK_2007Test0612Rev04_2008Tables_FOCUS_ERM-ERD-FEP-LITH-INTC-FAC-AP_DRAFTv7_4FINAL2009Tables_ERD_Oct30_lsw" xfId="2252" xr:uid="{00000000-0005-0000-0000-000060090000}"/>
    <cellStyle name="___retention_FEPTablesJul19_SOC_Table_Rev 2_WK_2007Test0612Rev04_2008Tables_FOCUS_ERM-ERD-FEP-LITH-INTC-FAC-AP_DRAFTv7_4FINAL2009Tables_ERD_Oct30_lsw2" xfId="2253" xr:uid="{00000000-0005-0000-0000-000061090000}"/>
    <cellStyle name="___retention_FEPTablesJul19_SOC_Table_Rev 2_WK_2007Test0612Rev04_2008Tables_FOCUS_ERM-ERD-FEP-LITH-INTC-FAC-AP_DRAFTv7_ITRS EUV Mask WG Meeting with Proposals-2009" xfId="2254" xr:uid="{00000000-0005-0000-0000-000062090000}"/>
    <cellStyle name="___retention_FEPTablesJul19_SOC_Table_Rev 2_WK_2007Test0612Rev04_2008Tables_FOCUS_ERM-ERD-FEP-LITH-INTC-FAC-AP_DRAFTv7_ITRS Optica Mask Table change note 200907011" xfId="2255" xr:uid="{00000000-0005-0000-0000-000063090000}"/>
    <cellStyle name="___retention_FEPTablesJul19_SOC_Table_Rev 2_WK_2007Test0612Rev04_2008Tables_FOCUS_ERM-ERD-FEP-LITH-INTC-FAC-AP_DRAFTv7_Litho_Challenges_2009_ITRS_Lith_Table_Summary-V5" xfId="2256" xr:uid="{00000000-0005-0000-0000-000064090000}"/>
    <cellStyle name="___retention_FEPTablesJul19_SOC_Table_Rev 2_WK_2007Test0612Rev04_2009 TR Tables_Factory Integration version 08-LSW" xfId="2257" xr:uid="{00000000-0005-0000-0000-000065090000}"/>
    <cellStyle name="___retention_FEPTablesJul19_SOC_Table_Rev 2_WK_2007Test0612Rev04_2009 TR Tables_Factory Integration(20090806)_02A" xfId="2258" xr:uid="{00000000-0005-0000-0000-000066090000}"/>
    <cellStyle name="___retention_FEPTablesJul19_SOC_Table_Rev 2_WK_2007Test0612Rev04_2009Tables_FOCUS_B_ITRS" xfId="2259" xr:uid="{00000000-0005-0000-0000-000067090000}"/>
    <cellStyle name="___retention_FEPTablesJul19_SOC_Table_Rev 2_WK_2007Test0612Rev04_2009Tables_FOCUS_B_itwg(Factory Integration)09" xfId="2260" xr:uid="{00000000-0005-0000-0000-000068090000}"/>
    <cellStyle name="___retention_FEPTablesJul19_SOC_Table_Rev 2_WK_2007Test0612Rev04_2009Tables_Focus_B-LITH-US-Bussels-V3" xfId="2261" xr:uid="{00000000-0005-0000-0000-000069090000}"/>
    <cellStyle name="___retention_FEPTablesJul19_SOC_Table_Rev 2_WK_2007Test0612Rev04_2009Tables_Focus_B-LITH-US-V13b" xfId="2262" xr:uid="{00000000-0005-0000-0000-00006A090000}"/>
    <cellStyle name="___retention_FEPTablesJul19_SOC_Table_Rev 2_WK_2007Test0612Rev04_2009Tables_FOCUS_C_ITRSV1" xfId="2263" xr:uid="{00000000-0005-0000-0000-00006B090000}"/>
    <cellStyle name="___retention_FEPTablesJul19_SOC_Table_Rev 2_WK_2007Test0612Rev04_2009Tables_FOCUS_C_ITRSV3" xfId="2264" xr:uid="{00000000-0005-0000-0000-00006C090000}"/>
    <cellStyle name="___retention_FEPTablesJul19_SOC_Table_Rev 2_WK_2007Test0612Rev04_2009Tables_FOCUS_D_ITRS-ITWGCopyFactoryIntegration-online" xfId="2265" xr:uid="{00000000-0005-0000-0000-00006D090000}"/>
    <cellStyle name="___retention_FEPTablesJul19_SOC_Table_Rev 2_WK_2007Test0612Rev04_2009Tables_ORTC_V5" xfId="2266" xr:uid="{00000000-0005-0000-0000-00006E090000}"/>
    <cellStyle name="___retention_FEPTablesJul19_SOC_Table_Rev 2_WK_2007Test0612Rev04_4FINAL2009Tables_ERD_Oct30_lsw" xfId="2267" xr:uid="{00000000-0005-0000-0000-00006F090000}"/>
    <cellStyle name="___retention_FEPTablesJul19_SOC_Table_Rev 2_WK_2007Test0612Rev04_4FINAL2009Tables_ERD_Oct30_lsw2" xfId="2268" xr:uid="{00000000-0005-0000-0000-000070090000}"/>
    <cellStyle name="___retention_FEPTablesJul19_SOC_Table_Rev 2_WK_2007Test0612Rev04_ITRS EUV Mask WG Meeting with Proposals-2009" xfId="2269" xr:uid="{00000000-0005-0000-0000-000071090000}"/>
    <cellStyle name="___retention_FEPTablesJul19_SOC_Table_Rev 2_WK_2007Test0612Rev04_ITRS Optica Mask Table change note 200907011" xfId="2270" xr:uid="{00000000-0005-0000-0000-000072090000}"/>
    <cellStyle name="___retention_FEPTablesJul19_SOC_Table_Rev 2_WK_2007Test0612Rev04_Litho_Challenges_2009_ITRS_Lith_Table_Summary-V5" xfId="2271" xr:uid="{00000000-0005-0000-0000-000073090000}"/>
    <cellStyle name="___retention_FEPTablesJul19_Table  Corrections 120708 FINAL to LSW 120708" xfId="2272" xr:uid="{00000000-0005-0000-0000-000074090000}"/>
    <cellStyle name="___retention_FEPTablesJul19_Table  Corrections 120708 FINAL to LSW 120708 2" xfId="3011" xr:uid="{00000000-0005-0000-0000-000075090000}"/>
    <cellStyle name="___retention_FEPTablesJul19_Table  Corrections 120708 FINAL to LSW 120708_2009 TR Tables_Factory Integration version 08-LSW" xfId="2273" xr:uid="{00000000-0005-0000-0000-000076090000}"/>
    <cellStyle name="___retention_FEPTablesJul19_Table  Corrections 120708 FINAL to LSW 120708_2009 TR Tables_Factory Integration(20090806)_02A" xfId="2274" xr:uid="{00000000-0005-0000-0000-000077090000}"/>
    <cellStyle name="___retention_FEPTablesJul19_Table  Corrections 120708 FINAL to LSW 120708_2009Tables_FOCUS_B_ITRS" xfId="2275" xr:uid="{00000000-0005-0000-0000-000078090000}"/>
    <cellStyle name="___retention_FEPTablesJul19_Table  Corrections 120708 FINAL to LSW 120708_2009Tables_FOCUS_B_itwg(Factory Integration)09" xfId="2276" xr:uid="{00000000-0005-0000-0000-000079090000}"/>
    <cellStyle name="___retention_FEPTablesJul19_Table  Corrections 120708 FINAL to LSW 120708_2009Tables_Focus_B-LITH-US-Bussels-V3" xfId="2277" xr:uid="{00000000-0005-0000-0000-00007A090000}"/>
    <cellStyle name="___retention_FEPTablesJul19_Table  Corrections 120708 FINAL to LSW 120708_2009Tables_Focus_B-LITH-US-V13b" xfId="2278" xr:uid="{00000000-0005-0000-0000-00007B090000}"/>
    <cellStyle name="___retention_FEPTablesJul19_Table  Corrections 120708 FINAL to LSW 120708_2009Tables_FOCUS_C_ITRSV1" xfId="2279" xr:uid="{00000000-0005-0000-0000-00007C090000}"/>
    <cellStyle name="___retention_FEPTablesJul19_Table  Corrections 120708 FINAL to LSW 120708_2009Tables_FOCUS_C_ITRSV3" xfId="2280" xr:uid="{00000000-0005-0000-0000-00007D090000}"/>
    <cellStyle name="___retention_FEPTablesJul19_Table  Corrections 120708 FINAL to LSW 120708_2009Tables_FOCUS_D_ITRS-ITWGCopyFactoryIntegration-online" xfId="2281" xr:uid="{00000000-0005-0000-0000-00007E090000}"/>
    <cellStyle name="___retention_FEPTablesJul19_Table  Corrections 120708 FINAL to LSW 120708_2009Tables_ORTC_V5" xfId="2282" xr:uid="{00000000-0005-0000-0000-00007F090000}"/>
    <cellStyle name="___retention_FEPTablesJul19_Table  Corrections 120708 FINAL to LSW 120708_4FINAL2009Tables_ERD_Oct30_lsw" xfId="2283" xr:uid="{00000000-0005-0000-0000-000080090000}"/>
    <cellStyle name="___retention_FEPTablesJul19_Table  Corrections 120708 FINAL to LSW 120708_4FINAL2009Tables_ERD_Oct30_lsw2" xfId="2284" xr:uid="{00000000-0005-0000-0000-000081090000}"/>
    <cellStyle name="___retention_FEPTablesJul19_Table  Corrections 120708 FINAL to LSW 120708_ITRS EUV Mask WG Meeting with Proposals-2009" xfId="2285" xr:uid="{00000000-0005-0000-0000-000082090000}"/>
    <cellStyle name="___retention_FEPTablesJul19_Table  Corrections 120708 FINAL to LSW 120708_ITRS Optica Mask Table change note 200907011" xfId="2286" xr:uid="{00000000-0005-0000-0000-000083090000}"/>
    <cellStyle name="___retention_FEPTablesJul19_Table  Corrections 120708 FINAL to LSW 120708_Litho_Challenges_2009_ITRS_Lith_Table_Summary-V5" xfId="2287" xr:uid="{00000000-0005-0000-0000-000084090000}"/>
    <cellStyle name="___retention_FEPTablesJul19_Table Corrections 120908 FINAL to LSW 120908" xfId="2288" xr:uid="{00000000-0005-0000-0000-000085090000}"/>
    <cellStyle name="___retention_FEPTablesJul19_Table Corrections 120908 FINAL to LSW 120908 2" xfId="3012" xr:uid="{00000000-0005-0000-0000-000086090000}"/>
    <cellStyle name="___retention_FEPTablesJul19_Table Corrections 120908 FINAL to LSW 120908_2009 TR Tables_Factory Integration version 08-LSW" xfId="2289" xr:uid="{00000000-0005-0000-0000-000087090000}"/>
    <cellStyle name="___retention_FEPTablesJul19_Table Corrections 120908 FINAL to LSW 120908_2009 TR Tables_Factory Integration(20090806)_02A" xfId="2290" xr:uid="{00000000-0005-0000-0000-000088090000}"/>
    <cellStyle name="___retention_FEPTablesJul19_Table Corrections 120908 FINAL to LSW 120908_2009Tables_FOCUS_B_ITRS" xfId="2291" xr:uid="{00000000-0005-0000-0000-000089090000}"/>
    <cellStyle name="___retention_FEPTablesJul19_Table Corrections 120908 FINAL to LSW 120908_2009Tables_FOCUS_B_itwg(Factory Integration)09" xfId="2292" xr:uid="{00000000-0005-0000-0000-00008A090000}"/>
    <cellStyle name="___retention_FEPTablesJul19_Table Corrections 120908 FINAL to LSW 120908_2009Tables_Focus_B-LITH-US-Bussels-V3" xfId="2293" xr:uid="{00000000-0005-0000-0000-00008B090000}"/>
    <cellStyle name="___retention_FEPTablesJul19_Table Corrections 120908 FINAL to LSW 120908_2009Tables_Focus_B-LITH-US-V13b" xfId="2294" xr:uid="{00000000-0005-0000-0000-00008C090000}"/>
    <cellStyle name="___retention_FEPTablesJul19_Table Corrections 120908 FINAL to LSW 120908_2009Tables_FOCUS_C_ITRSV1" xfId="2295" xr:uid="{00000000-0005-0000-0000-00008D090000}"/>
    <cellStyle name="___retention_FEPTablesJul19_Table Corrections 120908 FINAL to LSW 120908_2009Tables_FOCUS_C_ITRSV3" xfId="2296" xr:uid="{00000000-0005-0000-0000-00008E090000}"/>
    <cellStyle name="___retention_FEPTablesJul19_Table Corrections 120908 FINAL to LSW 120908_2009Tables_FOCUS_D_ITRS-ITWGCopyFactoryIntegration-online" xfId="2297" xr:uid="{00000000-0005-0000-0000-00008F090000}"/>
    <cellStyle name="___retention_FEPTablesJul19_Table Corrections 120908 FINAL to LSW 120908_2009Tables_ORTC_V5" xfId="2298" xr:uid="{00000000-0005-0000-0000-000090090000}"/>
    <cellStyle name="___retention_FEPTablesJul19_Table Corrections 120908 FINAL to LSW 120908_4FINAL2009Tables_ERD_Oct30_lsw" xfId="2299" xr:uid="{00000000-0005-0000-0000-000091090000}"/>
    <cellStyle name="___retention_FEPTablesJul19_Table Corrections 120908 FINAL to LSW 120908_4FINAL2009Tables_ERD_Oct30_lsw2" xfId="2300" xr:uid="{00000000-0005-0000-0000-000092090000}"/>
    <cellStyle name="___retention_FEPTablesJul19_Table Corrections 120908 FINAL to LSW 120908_ITRS EUV Mask WG Meeting with Proposals-2009" xfId="2301" xr:uid="{00000000-0005-0000-0000-000093090000}"/>
    <cellStyle name="___retention_FEPTablesJul19_Table Corrections 120908 FINAL to LSW 120908_ITRS Optica Mask Table change note 200907011" xfId="2302" xr:uid="{00000000-0005-0000-0000-000094090000}"/>
    <cellStyle name="___retention_FEPTablesJul19_Table Corrections 120908 FINAL to LSW 120908_Litho_Challenges_2009_ITRS_Lith_Table_Summary-V5" xfId="2303" xr:uid="{00000000-0005-0000-0000-000095090000}"/>
    <cellStyle name="___retention_FEPTablesJul19_Tables2007June1Draft" xfId="2304" xr:uid="{00000000-0005-0000-0000-000096090000}"/>
    <cellStyle name="___retention_FEPTablesJul19_Tables2007June1Draft (2)" xfId="2305" xr:uid="{00000000-0005-0000-0000-000097090000}"/>
    <cellStyle name="___retention_FEPTablesJul19_Tables2007June1Draft (2) 2" xfId="3014" xr:uid="{00000000-0005-0000-0000-000098090000}"/>
    <cellStyle name="___retention_FEPTablesJul19_Tables2007June1Draft (2)_2008Tables_FOCUS_ERM-ERD-FEP-LITH-INTC-FAC-AP_DRAFTv7" xfId="2306" xr:uid="{00000000-0005-0000-0000-000099090000}"/>
    <cellStyle name="___retention_FEPTablesJul19_Tables2007June1Draft (2)_2008Tables_FOCUS_ERM-ERD-FEP-LITH-INTC-FAC-AP_DRAFTv7 2" xfId="3015" xr:uid="{00000000-0005-0000-0000-00009A090000}"/>
    <cellStyle name="___retention_FEPTablesJul19_Tables2007June1Draft (2)_2008Tables_FOCUS_ERM-ERD-FEP-LITH-INTC-FAC-AP_DRAFTv7_2009 TR Tables_Factory Integration version 08-LSW" xfId="2307" xr:uid="{00000000-0005-0000-0000-00009B090000}"/>
    <cellStyle name="___retention_FEPTablesJul19_Tables2007June1Draft (2)_2008Tables_FOCUS_ERM-ERD-FEP-LITH-INTC-FAC-AP_DRAFTv7_2009 TR Tables_Factory Integration(20090806)_02A" xfId="2308" xr:uid="{00000000-0005-0000-0000-00009C090000}"/>
    <cellStyle name="___retention_FEPTablesJul19_Tables2007June1Draft (2)_2008Tables_FOCUS_ERM-ERD-FEP-LITH-INTC-FAC-AP_DRAFTv7_2009Tables_FOCUS_B_ITRS" xfId="2309" xr:uid="{00000000-0005-0000-0000-00009D090000}"/>
    <cellStyle name="___retention_FEPTablesJul19_Tables2007June1Draft (2)_2008Tables_FOCUS_ERM-ERD-FEP-LITH-INTC-FAC-AP_DRAFTv7_2009Tables_FOCUS_B_itwg(Factory Integration)09" xfId="2310" xr:uid="{00000000-0005-0000-0000-00009E090000}"/>
    <cellStyle name="___retention_FEPTablesJul19_Tables2007June1Draft (2)_2008Tables_FOCUS_ERM-ERD-FEP-LITH-INTC-FAC-AP_DRAFTv7_2009Tables_Focus_B-LITH-US-Bussels-V3" xfId="2311" xr:uid="{00000000-0005-0000-0000-00009F090000}"/>
    <cellStyle name="___retention_FEPTablesJul19_Tables2007June1Draft (2)_2008Tables_FOCUS_ERM-ERD-FEP-LITH-INTC-FAC-AP_DRAFTv7_2009Tables_Focus_B-LITH-US-V13b" xfId="2312" xr:uid="{00000000-0005-0000-0000-0000A0090000}"/>
    <cellStyle name="___retention_FEPTablesJul19_Tables2007June1Draft (2)_2008Tables_FOCUS_ERM-ERD-FEP-LITH-INTC-FAC-AP_DRAFTv7_2009Tables_FOCUS_C_ITRSV1" xfId="2313" xr:uid="{00000000-0005-0000-0000-0000A1090000}"/>
    <cellStyle name="___retention_FEPTablesJul19_Tables2007June1Draft (2)_2008Tables_FOCUS_ERM-ERD-FEP-LITH-INTC-FAC-AP_DRAFTv7_2009Tables_FOCUS_C_ITRSV3" xfId="2314" xr:uid="{00000000-0005-0000-0000-0000A2090000}"/>
    <cellStyle name="___retention_FEPTablesJul19_Tables2007June1Draft (2)_2008Tables_FOCUS_ERM-ERD-FEP-LITH-INTC-FAC-AP_DRAFTv7_2009Tables_FOCUS_D_ITRS-ITWGCopyFactoryIntegration-online" xfId="2315" xr:uid="{00000000-0005-0000-0000-0000A3090000}"/>
    <cellStyle name="___retention_FEPTablesJul19_Tables2007June1Draft (2)_2008Tables_FOCUS_ERM-ERD-FEP-LITH-INTC-FAC-AP_DRAFTv7_2009Tables_ORTC_V5" xfId="2316" xr:uid="{00000000-0005-0000-0000-0000A4090000}"/>
    <cellStyle name="___retention_FEPTablesJul19_Tables2007June1Draft (2)_2008Tables_FOCUS_ERM-ERD-FEP-LITH-INTC-FAC-AP_DRAFTv7_4FINAL2009Tables_ERD_Oct30_lsw" xfId="2317" xr:uid="{00000000-0005-0000-0000-0000A5090000}"/>
    <cellStyle name="___retention_FEPTablesJul19_Tables2007June1Draft (2)_2008Tables_FOCUS_ERM-ERD-FEP-LITH-INTC-FAC-AP_DRAFTv7_4FINAL2009Tables_ERD_Oct30_lsw2" xfId="2318" xr:uid="{00000000-0005-0000-0000-0000A6090000}"/>
    <cellStyle name="___retention_FEPTablesJul19_Tables2007June1Draft (2)_2008Tables_FOCUS_ERM-ERD-FEP-LITH-INTC-FAC-AP_DRAFTv7_ITRS EUV Mask WG Meeting with Proposals-2009" xfId="2319" xr:uid="{00000000-0005-0000-0000-0000A7090000}"/>
    <cellStyle name="___retention_FEPTablesJul19_Tables2007June1Draft (2)_2008Tables_FOCUS_ERM-ERD-FEP-LITH-INTC-FAC-AP_DRAFTv7_ITRS Optica Mask Table change note 200907011" xfId="2320" xr:uid="{00000000-0005-0000-0000-0000A8090000}"/>
    <cellStyle name="___retention_FEPTablesJul19_Tables2007June1Draft (2)_2008Tables_FOCUS_ERM-ERD-FEP-LITH-INTC-FAC-AP_DRAFTv7_Litho_Challenges_2009_ITRS_Lith_Table_Summary-V5" xfId="2321" xr:uid="{00000000-0005-0000-0000-0000A9090000}"/>
    <cellStyle name="___retention_FEPTablesJul19_Tables2007June1Draft (2)_2009 TR Tables_Factory Integration version 08-LSW" xfId="2322" xr:uid="{00000000-0005-0000-0000-0000AA090000}"/>
    <cellStyle name="___retention_FEPTablesJul19_Tables2007June1Draft (2)_2009 TR Tables_Factory Integration(20090806)_02A" xfId="2323" xr:uid="{00000000-0005-0000-0000-0000AB090000}"/>
    <cellStyle name="___retention_FEPTablesJul19_Tables2007June1Draft (2)_2009Tables_FOCUS_B_ITRS" xfId="2324" xr:uid="{00000000-0005-0000-0000-0000AC090000}"/>
    <cellStyle name="___retention_FEPTablesJul19_Tables2007June1Draft (2)_2009Tables_FOCUS_B_itwg(Factory Integration)09" xfId="2325" xr:uid="{00000000-0005-0000-0000-0000AD090000}"/>
    <cellStyle name="___retention_FEPTablesJul19_Tables2007June1Draft (2)_2009Tables_Focus_B-LITH-US-Bussels-V3" xfId="2326" xr:uid="{00000000-0005-0000-0000-0000AE090000}"/>
    <cellStyle name="___retention_FEPTablesJul19_Tables2007June1Draft (2)_2009Tables_Focus_B-LITH-US-V13b" xfId="2327" xr:uid="{00000000-0005-0000-0000-0000AF090000}"/>
    <cellStyle name="___retention_FEPTablesJul19_Tables2007June1Draft (2)_2009Tables_FOCUS_C_ITRSV1" xfId="2328" xr:uid="{00000000-0005-0000-0000-0000B0090000}"/>
    <cellStyle name="___retention_FEPTablesJul19_Tables2007June1Draft (2)_2009Tables_FOCUS_C_ITRSV3" xfId="2329" xr:uid="{00000000-0005-0000-0000-0000B1090000}"/>
    <cellStyle name="___retention_FEPTablesJul19_Tables2007June1Draft (2)_2009Tables_FOCUS_D_ITRS-ITWGCopyFactoryIntegration-online" xfId="2330" xr:uid="{00000000-0005-0000-0000-0000B2090000}"/>
    <cellStyle name="___retention_FEPTablesJul19_Tables2007June1Draft (2)_2009Tables_ORTC_V5" xfId="2331" xr:uid="{00000000-0005-0000-0000-0000B3090000}"/>
    <cellStyle name="___retention_FEPTablesJul19_Tables2007June1Draft (2)_4FINAL2009Tables_ERD_Oct30_lsw" xfId="2332" xr:uid="{00000000-0005-0000-0000-0000B4090000}"/>
    <cellStyle name="___retention_FEPTablesJul19_Tables2007June1Draft (2)_4FINAL2009Tables_ERD_Oct30_lsw2" xfId="2333" xr:uid="{00000000-0005-0000-0000-0000B5090000}"/>
    <cellStyle name="___retention_FEPTablesJul19_Tables2007June1Draft (2)_ITRS EUV Mask WG Meeting with Proposals-2009" xfId="2334" xr:uid="{00000000-0005-0000-0000-0000B6090000}"/>
    <cellStyle name="___retention_FEPTablesJul19_Tables2007June1Draft (2)_ITRS Optica Mask Table change note 200907011" xfId="2335" xr:uid="{00000000-0005-0000-0000-0000B7090000}"/>
    <cellStyle name="___retention_FEPTablesJul19_Tables2007June1Draft (2)_Litho_Challenges_2009_ITRS_Lith_Table_Summary-V5" xfId="2336" xr:uid="{00000000-0005-0000-0000-0000B8090000}"/>
    <cellStyle name="___retention_FEPTablesJul19_Tables2007June1Draft 2" xfId="3013" xr:uid="{00000000-0005-0000-0000-0000B9090000}"/>
    <cellStyle name="___retention_FEPTablesJul19_Tables2007June1Draft 3" xfId="3052" xr:uid="{00000000-0005-0000-0000-0000BA090000}"/>
    <cellStyle name="___retention_FEPTablesJul19_Tables2007June1Draft 4" xfId="3050" xr:uid="{00000000-0005-0000-0000-0000BB090000}"/>
    <cellStyle name="___retention_FEPTablesJul19_Tables2007June1Draft 5" xfId="3051" xr:uid="{00000000-0005-0000-0000-0000BC090000}"/>
    <cellStyle name="___retention_FEPTablesJul19_Tables2007June1Draft 6" xfId="3060" xr:uid="{00000000-0005-0000-0000-0000BD090000}"/>
    <cellStyle name="___retention_FEPTablesJul19_Tables2007June1Draft 7" xfId="3063" xr:uid="{00000000-0005-0000-0000-0000BE090000}"/>
    <cellStyle name="___retention_FEPTablesJul19_Tables2007June1Draft 8" xfId="3069" xr:uid="{00000000-0005-0000-0000-0000BF090000}"/>
    <cellStyle name="___retention_FEPTablesJul19_Tables2007June1Draft_2008Tables_FOCUS_ERM-ERD-FEP-LITH-INTC-FAC-AP_DRAFTv7" xfId="2337" xr:uid="{00000000-0005-0000-0000-0000C0090000}"/>
    <cellStyle name="___retention_FEPTablesJul19_Tables2007June1Draft_2008Tables_FOCUS_ERM-ERD-FEP-LITH-INTC-FAC-AP_DRAFTv7 2" xfId="3016" xr:uid="{00000000-0005-0000-0000-0000C1090000}"/>
    <cellStyle name="___retention_FEPTablesJul19_Tables2007June1Draft_2008Tables_FOCUS_ERM-ERD-FEP-LITH-INTC-FAC-AP_DRAFTv7_2009 TR Tables_Factory Integration version 08-LSW" xfId="2338" xr:uid="{00000000-0005-0000-0000-0000C2090000}"/>
    <cellStyle name="___retention_FEPTablesJul19_Tables2007June1Draft_2008Tables_FOCUS_ERM-ERD-FEP-LITH-INTC-FAC-AP_DRAFTv7_2009 TR Tables_Factory Integration(20090806)_02A" xfId="2339" xr:uid="{00000000-0005-0000-0000-0000C3090000}"/>
    <cellStyle name="___retention_FEPTablesJul19_Tables2007June1Draft_2008Tables_FOCUS_ERM-ERD-FEP-LITH-INTC-FAC-AP_DRAFTv7_2009Tables_FOCUS_B_ITRS" xfId="2340" xr:uid="{00000000-0005-0000-0000-0000C4090000}"/>
    <cellStyle name="___retention_FEPTablesJul19_Tables2007June1Draft_2008Tables_FOCUS_ERM-ERD-FEP-LITH-INTC-FAC-AP_DRAFTv7_2009Tables_FOCUS_B_itwg(Factory Integration)09" xfId="2341" xr:uid="{00000000-0005-0000-0000-0000C5090000}"/>
    <cellStyle name="___retention_FEPTablesJul19_Tables2007June1Draft_2008Tables_FOCUS_ERM-ERD-FEP-LITH-INTC-FAC-AP_DRAFTv7_2009Tables_Focus_B-LITH-US-Bussels-V3" xfId="2342" xr:uid="{00000000-0005-0000-0000-0000C6090000}"/>
    <cellStyle name="___retention_FEPTablesJul19_Tables2007June1Draft_2008Tables_FOCUS_ERM-ERD-FEP-LITH-INTC-FAC-AP_DRAFTv7_2009Tables_Focus_B-LITH-US-V13b" xfId="2343" xr:uid="{00000000-0005-0000-0000-0000C7090000}"/>
    <cellStyle name="___retention_FEPTablesJul19_Tables2007June1Draft_2008Tables_FOCUS_ERM-ERD-FEP-LITH-INTC-FAC-AP_DRAFTv7_2009Tables_FOCUS_C_ITRSV1" xfId="2344" xr:uid="{00000000-0005-0000-0000-0000C8090000}"/>
    <cellStyle name="___retention_FEPTablesJul19_Tables2007June1Draft_2008Tables_FOCUS_ERM-ERD-FEP-LITH-INTC-FAC-AP_DRAFTv7_2009Tables_FOCUS_C_ITRSV3" xfId="2345" xr:uid="{00000000-0005-0000-0000-0000C9090000}"/>
    <cellStyle name="___retention_FEPTablesJul19_Tables2007June1Draft_2008Tables_FOCUS_ERM-ERD-FEP-LITH-INTC-FAC-AP_DRAFTv7_2009Tables_FOCUS_D_ITRS-ITWGCopyFactoryIntegration-online" xfId="2346" xr:uid="{00000000-0005-0000-0000-0000CA090000}"/>
    <cellStyle name="___retention_FEPTablesJul19_Tables2007June1Draft_2008Tables_FOCUS_ERM-ERD-FEP-LITH-INTC-FAC-AP_DRAFTv7_2009Tables_ORTC_V5" xfId="2347" xr:uid="{00000000-0005-0000-0000-0000CB090000}"/>
    <cellStyle name="___retention_FEPTablesJul19_Tables2007June1Draft_2008Tables_FOCUS_ERM-ERD-FEP-LITH-INTC-FAC-AP_DRAFTv7_4FINAL2009Tables_ERD_Oct30_lsw" xfId="2348" xr:uid="{00000000-0005-0000-0000-0000CC090000}"/>
    <cellStyle name="___retention_FEPTablesJul19_Tables2007June1Draft_2008Tables_FOCUS_ERM-ERD-FEP-LITH-INTC-FAC-AP_DRAFTv7_4FINAL2009Tables_ERD_Oct30_lsw2" xfId="2349" xr:uid="{00000000-0005-0000-0000-0000CD090000}"/>
    <cellStyle name="___retention_FEPTablesJul19_Tables2007June1Draft_2008Tables_FOCUS_ERM-ERD-FEP-LITH-INTC-FAC-AP_DRAFTv7_ITRS EUV Mask WG Meeting with Proposals-2009" xfId="2350" xr:uid="{00000000-0005-0000-0000-0000CE090000}"/>
    <cellStyle name="___retention_FEPTablesJul19_Tables2007June1Draft_2008Tables_FOCUS_ERM-ERD-FEP-LITH-INTC-FAC-AP_DRAFTv7_ITRS Optica Mask Table change note 200907011" xfId="2351" xr:uid="{00000000-0005-0000-0000-0000CF090000}"/>
    <cellStyle name="___retention_FEPTablesJul19_Tables2007June1Draft_2008Tables_FOCUS_ERM-ERD-FEP-LITH-INTC-FAC-AP_DRAFTv7_Litho_Challenges_2009_ITRS_Lith_Table_Summary-V5" xfId="2352" xr:uid="{00000000-0005-0000-0000-0000D0090000}"/>
    <cellStyle name="___retention_FEPTablesJul19_Tables2007June1Draft_2009 TR Tables_Factory Integration version 08-LSW" xfId="2353" xr:uid="{00000000-0005-0000-0000-0000D1090000}"/>
    <cellStyle name="___retention_FEPTablesJul19_Tables2007June1Draft_2009 TR Tables_Factory Integration(20090806)_02A" xfId="2354" xr:uid="{00000000-0005-0000-0000-0000D2090000}"/>
    <cellStyle name="___retention_FEPTablesJul19_Tables2007June1Draft_2009Tables_FOCUS_B_ITRS" xfId="2355" xr:uid="{00000000-0005-0000-0000-0000D3090000}"/>
    <cellStyle name="___retention_FEPTablesJul19_Tables2007June1Draft_2009Tables_FOCUS_B_itwg(Factory Integration)09" xfId="2356" xr:uid="{00000000-0005-0000-0000-0000D4090000}"/>
    <cellStyle name="___retention_FEPTablesJul19_Tables2007June1Draft_2009Tables_Focus_B-LITH-US-Bussels-V3" xfId="2357" xr:uid="{00000000-0005-0000-0000-0000D5090000}"/>
    <cellStyle name="___retention_FEPTablesJul19_Tables2007June1Draft_2009Tables_Focus_B-LITH-US-V13b" xfId="2358" xr:uid="{00000000-0005-0000-0000-0000D6090000}"/>
    <cellStyle name="___retention_FEPTablesJul19_Tables2007June1Draft_2009Tables_FOCUS_C_ITRSV1" xfId="2359" xr:uid="{00000000-0005-0000-0000-0000D7090000}"/>
    <cellStyle name="___retention_FEPTablesJul19_Tables2007June1Draft_2009Tables_FOCUS_C_ITRSV3" xfId="2360" xr:uid="{00000000-0005-0000-0000-0000D8090000}"/>
    <cellStyle name="___retention_FEPTablesJul19_Tables2007June1Draft_2009Tables_FOCUS_D_ITRS-ITWGCopyFactoryIntegration-online" xfId="2361" xr:uid="{00000000-0005-0000-0000-0000D9090000}"/>
    <cellStyle name="___retention_FEPTablesJul19_Tables2007June1Draft_2009Tables_ORTC_V5" xfId="2362" xr:uid="{00000000-0005-0000-0000-0000DA090000}"/>
    <cellStyle name="___retention_FEPTablesJul19_Tables2007June1Draft_4FINAL2009Tables_ERD_Oct30_lsw" xfId="2363" xr:uid="{00000000-0005-0000-0000-0000DB090000}"/>
    <cellStyle name="___retention_FEPTablesJul19_Tables2007June1Draft_4FINAL2009Tables_ERD_Oct30_lsw2" xfId="2364" xr:uid="{00000000-0005-0000-0000-0000DC090000}"/>
    <cellStyle name="___retention_FEPTablesJul19_Tables2007June1Draft_ITRS EUV Mask WG Meeting with Proposals-2009" xfId="2365" xr:uid="{00000000-0005-0000-0000-0000DD090000}"/>
    <cellStyle name="___retention_FEPTablesJul19_Tables2007June1Draft_ITRS Optica Mask Table change note 200907011" xfId="2366" xr:uid="{00000000-0005-0000-0000-0000DE090000}"/>
    <cellStyle name="___retention_FEPTablesJul19_Tables2007June1Draft_Litho_Challenges_2009_ITRS_Lith_Table_Summary-V5" xfId="2367" xr:uid="{00000000-0005-0000-0000-0000DF090000}"/>
    <cellStyle name="___retention_FINAL.2009Tables_ERD.Aug.26" xfId="2368" xr:uid="{00000000-0005-0000-0000-0000E0090000}"/>
    <cellStyle name="___retention_FINAL.2009Tables_ERD.Aug.26 Rev MG" xfId="2369" xr:uid="{00000000-0005-0000-0000-0000E1090000}"/>
    <cellStyle name="___retention_INTC6_2008_5_1 (Sam) release 121408" xfId="2370" xr:uid="{00000000-0005-0000-0000-0000E2090000}"/>
    <cellStyle name="___retention_INTC6_2008_5_1 (Sam) release 121408 2" xfId="3017" xr:uid="{00000000-0005-0000-0000-0000E3090000}"/>
    <cellStyle name="___retention_INTC6_2008_5_1 (Sam) release 121408_2009 TR Tables_Factory Integration version 08-LSW" xfId="2371" xr:uid="{00000000-0005-0000-0000-0000E4090000}"/>
    <cellStyle name="___retention_INTC6_2008_5_1 (Sam) release 121408_2009 TR Tables_Factory Integration(20090806)_02A" xfId="2372" xr:uid="{00000000-0005-0000-0000-0000E5090000}"/>
    <cellStyle name="___retention_INTC6_2008_5_1 (Sam) release 121408_2009Tables_FOCUS_B_ITRS" xfId="2373" xr:uid="{00000000-0005-0000-0000-0000E6090000}"/>
    <cellStyle name="___retention_INTC6_2008_5_1 (Sam) release 121408_2009Tables_FOCUS_B_itwg(Factory Integration)09" xfId="2374" xr:uid="{00000000-0005-0000-0000-0000E7090000}"/>
    <cellStyle name="___retention_INTC6_2008_5_1 (Sam) release 121408_2009Tables_Focus_B-LITH-US-Bussels-V3" xfId="2375" xr:uid="{00000000-0005-0000-0000-0000E8090000}"/>
    <cellStyle name="___retention_INTC6_2008_5_1 (Sam) release 121408_2009Tables_Focus_B-LITH-US-V13b" xfId="2376" xr:uid="{00000000-0005-0000-0000-0000E9090000}"/>
    <cellStyle name="___retention_INTC6_2008_5_1 (Sam) release 121408_2009Tables_FOCUS_C_ITRSV1" xfId="2377" xr:uid="{00000000-0005-0000-0000-0000EA090000}"/>
    <cellStyle name="___retention_INTC6_2008_5_1 (Sam) release 121408_2009Tables_FOCUS_C_ITRSV3" xfId="2378" xr:uid="{00000000-0005-0000-0000-0000EB090000}"/>
    <cellStyle name="___retention_INTC6_2008_5_1 (Sam) release 121408_2009Tables_FOCUS_D_ITRS-ITWGCopyFactoryIntegration-online" xfId="2379" xr:uid="{00000000-0005-0000-0000-0000EC090000}"/>
    <cellStyle name="___retention_INTC6_2008_5_1 (Sam) release 121408_2009Tables_ORTC_V5" xfId="2380" xr:uid="{00000000-0005-0000-0000-0000ED090000}"/>
    <cellStyle name="___retention_INTC6_2008_5_1 (Sam) release 121408_4FINAL2009Tables_ERD_Oct30_lsw" xfId="2381" xr:uid="{00000000-0005-0000-0000-0000EE090000}"/>
    <cellStyle name="___retention_INTC6_2008_5_1 (Sam) release 121408_4FINAL2009Tables_ERD_Oct30_lsw2" xfId="2382" xr:uid="{00000000-0005-0000-0000-0000EF090000}"/>
    <cellStyle name="___retention_INTC6_2008_5_1 (Sam) release 121408_ITRS EUV Mask WG Meeting with Proposals-2009" xfId="2383" xr:uid="{00000000-0005-0000-0000-0000F0090000}"/>
    <cellStyle name="___retention_INTC6_2008_5_1 (Sam) release 121408_ITRS Optica Mask Table change note 200907011" xfId="2384" xr:uid="{00000000-0005-0000-0000-0000F1090000}"/>
    <cellStyle name="___retention_INTC6_2008_5_1 (Sam) release 121408_Litho_Challenges_2009_ITRS_Lith_Table_Summary-V5" xfId="2385" xr:uid="{00000000-0005-0000-0000-0000F2090000}"/>
    <cellStyle name="___retention_probe card difficult challenges" xfId="2386" xr:uid="{00000000-0005-0000-0000-0000F3090000}"/>
    <cellStyle name="___retention_probe card difficult challenges 2" xfId="3018" xr:uid="{00000000-0005-0000-0000-0000F4090000}"/>
    <cellStyle name="___retention_probe card difficult challenges_2007Test_SoC_0618" xfId="2387" xr:uid="{00000000-0005-0000-0000-0000F5090000}"/>
    <cellStyle name="___retention_probe card difficult challenges_2007Test_SoC_0618 2" xfId="3019" xr:uid="{00000000-0005-0000-0000-0000F6090000}"/>
    <cellStyle name="___retention_probe card difficult challenges_2007Test_SoC_0618_2008Tables_FOCUS_ERM-ERD-FEP-LITH-INTC-FAC-AP_DRAFTv7" xfId="2388" xr:uid="{00000000-0005-0000-0000-0000F7090000}"/>
    <cellStyle name="___retention_probe card difficult challenges_2007Test_SoC_0618_2008Tables_FOCUS_ERM-ERD-FEP-LITH-INTC-FAC-AP_DRAFTv7 2" xfId="3020" xr:uid="{00000000-0005-0000-0000-0000F8090000}"/>
    <cellStyle name="___retention_probe card difficult challenges_2007Test_SoC_0618_2008Tables_FOCUS_ERM-ERD-FEP-LITH-INTC-FAC-AP_DRAFTv7_2009 TR Tables_Factory Integration version 08-LSW" xfId="2389" xr:uid="{00000000-0005-0000-0000-0000F9090000}"/>
    <cellStyle name="___retention_probe card difficult challenges_2007Test_SoC_0618_2008Tables_FOCUS_ERM-ERD-FEP-LITH-INTC-FAC-AP_DRAFTv7_2009 TR Tables_Factory Integration(20090806)_02A" xfId="2390" xr:uid="{00000000-0005-0000-0000-0000FA090000}"/>
    <cellStyle name="___retention_probe card difficult challenges_2007Test_SoC_0618_2008Tables_FOCUS_ERM-ERD-FEP-LITH-INTC-FAC-AP_DRAFTv7_2009Tables_FOCUS_B_ITRS" xfId="2391" xr:uid="{00000000-0005-0000-0000-0000FB090000}"/>
    <cellStyle name="___retention_probe card difficult challenges_2007Test_SoC_0618_2008Tables_FOCUS_ERM-ERD-FEP-LITH-INTC-FAC-AP_DRAFTv7_2009Tables_FOCUS_B_itwg(Factory Integration)09" xfId="2392" xr:uid="{00000000-0005-0000-0000-0000FC090000}"/>
    <cellStyle name="___retention_probe card difficult challenges_2007Test_SoC_0618_2008Tables_FOCUS_ERM-ERD-FEP-LITH-INTC-FAC-AP_DRAFTv7_2009Tables_Focus_B-LITH-US-Bussels-V3" xfId="2393" xr:uid="{00000000-0005-0000-0000-0000FD090000}"/>
    <cellStyle name="___retention_probe card difficult challenges_2007Test_SoC_0618_2008Tables_FOCUS_ERM-ERD-FEP-LITH-INTC-FAC-AP_DRAFTv7_2009Tables_Focus_B-LITH-US-V13b" xfId="2394" xr:uid="{00000000-0005-0000-0000-0000FE090000}"/>
    <cellStyle name="___retention_probe card difficult challenges_2007Test_SoC_0618_2008Tables_FOCUS_ERM-ERD-FEP-LITH-INTC-FAC-AP_DRAFTv7_2009Tables_FOCUS_C_ITRSV1" xfId="2395" xr:uid="{00000000-0005-0000-0000-0000FF090000}"/>
    <cellStyle name="___retention_probe card difficult challenges_2007Test_SoC_0618_2008Tables_FOCUS_ERM-ERD-FEP-LITH-INTC-FAC-AP_DRAFTv7_2009Tables_FOCUS_C_ITRSV3" xfId="2396" xr:uid="{00000000-0005-0000-0000-0000000A0000}"/>
    <cellStyle name="___retention_probe card difficult challenges_2007Test_SoC_0618_2008Tables_FOCUS_ERM-ERD-FEP-LITH-INTC-FAC-AP_DRAFTv7_2009Tables_FOCUS_D_ITRS-ITWGCopyFactoryIntegration-online" xfId="2397" xr:uid="{00000000-0005-0000-0000-0000010A0000}"/>
    <cellStyle name="___retention_probe card difficult challenges_2007Test_SoC_0618_2008Tables_FOCUS_ERM-ERD-FEP-LITH-INTC-FAC-AP_DRAFTv7_2009Tables_ORTC_V5" xfId="2398" xr:uid="{00000000-0005-0000-0000-0000020A0000}"/>
    <cellStyle name="___retention_probe card difficult challenges_2007Test_SoC_0618_2008Tables_FOCUS_ERM-ERD-FEP-LITH-INTC-FAC-AP_DRAFTv7_4FINAL2009Tables_ERD_Oct30_lsw" xfId="2399" xr:uid="{00000000-0005-0000-0000-0000030A0000}"/>
    <cellStyle name="___retention_probe card difficult challenges_2007Test_SoC_0618_2008Tables_FOCUS_ERM-ERD-FEP-LITH-INTC-FAC-AP_DRAFTv7_4FINAL2009Tables_ERD_Oct30_lsw2" xfId="2400" xr:uid="{00000000-0005-0000-0000-0000040A0000}"/>
    <cellStyle name="___retention_probe card difficult challenges_2007Test_SoC_0618_2008Tables_FOCUS_ERM-ERD-FEP-LITH-INTC-FAC-AP_DRAFTv7_ITRS EUV Mask WG Meeting with Proposals-2009" xfId="2401" xr:uid="{00000000-0005-0000-0000-0000050A0000}"/>
    <cellStyle name="___retention_probe card difficult challenges_2007Test_SoC_0618_2008Tables_FOCUS_ERM-ERD-FEP-LITH-INTC-FAC-AP_DRAFTv7_ITRS Optica Mask Table change note 200907011" xfId="2402" xr:uid="{00000000-0005-0000-0000-0000060A0000}"/>
    <cellStyle name="___retention_probe card difficult challenges_2007Test_SoC_0618_2008Tables_FOCUS_ERM-ERD-FEP-LITH-INTC-FAC-AP_DRAFTv7_Litho_Challenges_2009_ITRS_Lith_Table_Summary-V5" xfId="2403" xr:uid="{00000000-0005-0000-0000-0000070A0000}"/>
    <cellStyle name="___retention_probe card difficult challenges_2007Test_SoC_0618_2009 TR Tables_Factory Integration version 08-LSW" xfId="2404" xr:uid="{00000000-0005-0000-0000-0000080A0000}"/>
    <cellStyle name="___retention_probe card difficult challenges_2007Test_SoC_0618_2009 TR Tables_Factory Integration(20090806)_02A" xfId="2405" xr:uid="{00000000-0005-0000-0000-0000090A0000}"/>
    <cellStyle name="___retention_probe card difficult challenges_2007Test_SoC_0618_2009Tables_FOCUS_B_ITRS" xfId="2406" xr:uid="{00000000-0005-0000-0000-00000A0A0000}"/>
    <cellStyle name="___retention_probe card difficult challenges_2007Test_SoC_0618_2009Tables_FOCUS_B_itwg(Factory Integration)09" xfId="2407" xr:uid="{00000000-0005-0000-0000-00000B0A0000}"/>
    <cellStyle name="___retention_probe card difficult challenges_2007Test_SoC_0618_2009Tables_Focus_B-LITH-US-Bussels-V3" xfId="2408" xr:uid="{00000000-0005-0000-0000-00000C0A0000}"/>
    <cellStyle name="___retention_probe card difficult challenges_2007Test_SoC_0618_2009Tables_Focus_B-LITH-US-V13b" xfId="2409" xr:uid="{00000000-0005-0000-0000-00000D0A0000}"/>
    <cellStyle name="___retention_probe card difficult challenges_2007Test_SoC_0618_2009Tables_FOCUS_C_ITRSV1" xfId="2410" xr:uid="{00000000-0005-0000-0000-00000E0A0000}"/>
    <cellStyle name="___retention_probe card difficult challenges_2007Test_SoC_0618_2009Tables_FOCUS_C_ITRSV3" xfId="2411" xr:uid="{00000000-0005-0000-0000-00000F0A0000}"/>
    <cellStyle name="___retention_probe card difficult challenges_2007Test_SoC_0618_2009Tables_FOCUS_D_ITRS-ITWGCopyFactoryIntegration-online" xfId="2412" xr:uid="{00000000-0005-0000-0000-0000100A0000}"/>
    <cellStyle name="___retention_probe card difficult challenges_2007Test_SoC_0618_2009Tables_ORTC_V5" xfId="2413" xr:uid="{00000000-0005-0000-0000-0000110A0000}"/>
    <cellStyle name="___retention_probe card difficult challenges_2007Test_SoC_0618_4FINAL2009Tables_ERD_Oct30_lsw" xfId="2414" xr:uid="{00000000-0005-0000-0000-0000120A0000}"/>
    <cellStyle name="___retention_probe card difficult challenges_2007Test_SoC_0618_4FINAL2009Tables_ERD_Oct30_lsw2" xfId="2415" xr:uid="{00000000-0005-0000-0000-0000130A0000}"/>
    <cellStyle name="___retention_probe card difficult challenges_2007Test_SoC_0618_ITRS EUV Mask WG Meeting with Proposals-2009" xfId="2416" xr:uid="{00000000-0005-0000-0000-0000140A0000}"/>
    <cellStyle name="___retention_probe card difficult challenges_2007Test_SoC_0618_ITRS Optica Mask Table change note 200907011" xfId="2417" xr:uid="{00000000-0005-0000-0000-0000150A0000}"/>
    <cellStyle name="___retention_probe card difficult challenges_2007Test_SoC_0618_Litho_Challenges_2009_ITRS_Lith_Table_Summary-V5" xfId="2418" xr:uid="{00000000-0005-0000-0000-0000160A0000}"/>
    <cellStyle name="___retention_probe card difficult challenges_2008Tables_FOCUS_ERM-ERD-FEP-LITH-INTC-FAC-AP_DRAFTv7" xfId="2419" xr:uid="{00000000-0005-0000-0000-0000170A0000}"/>
    <cellStyle name="___retention_probe card difficult challenges_2008Tables_FOCUS_ERM-ERD-FEP-LITH-INTC-FAC-AP_DRAFTv7 2" xfId="3021" xr:uid="{00000000-0005-0000-0000-0000180A0000}"/>
    <cellStyle name="___retention_probe card difficult challenges_2008Tables_FOCUS_ERM-ERD-FEP-LITH-INTC-FAC-AP_DRAFTv7_2009 TR Tables_Factory Integration version 08-LSW" xfId="2420" xr:uid="{00000000-0005-0000-0000-0000190A0000}"/>
    <cellStyle name="___retention_probe card difficult challenges_2008Tables_FOCUS_ERM-ERD-FEP-LITH-INTC-FAC-AP_DRAFTv7_2009 TR Tables_Factory Integration(20090806)_02A" xfId="2421" xr:uid="{00000000-0005-0000-0000-00001A0A0000}"/>
    <cellStyle name="___retention_probe card difficult challenges_2008Tables_FOCUS_ERM-ERD-FEP-LITH-INTC-FAC-AP_DRAFTv7_2009Tables_FOCUS_B_ITRS" xfId="2422" xr:uid="{00000000-0005-0000-0000-00001B0A0000}"/>
    <cellStyle name="___retention_probe card difficult challenges_2008Tables_FOCUS_ERM-ERD-FEP-LITH-INTC-FAC-AP_DRAFTv7_2009Tables_FOCUS_B_itwg(Factory Integration)09" xfId="2423" xr:uid="{00000000-0005-0000-0000-00001C0A0000}"/>
    <cellStyle name="___retention_probe card difficult challenges_2008Tables_FOCUS_ERM-ERD-FEP-LITH-INTC-FAC-AP_DRAFTv7_2009Tables_Focus_B-LITH-US-Bussels-V3" xfId="2424" xr:uid="{00000000-0005-0000-0000-00001D0A0000}"/>
    <cellStyle name="___retention_probe card difficult challenges_2008Tables_FOCUS_ERM-ERD-FEP-LITH-INTC-FAC-AP_DRAFTv7_2009Tables_Focus_B-LITH-US-V13b" xfId="2425" xr:uid="{00000000-0005-0000-0000-00001E0A0000}"/>
    <cellStyle name="___retention_probe card difficult challenges_2008Tables_FOCUS_ERM-ERD-FEP-LITH-INTC-FAC-AP_DRAFTv7_2009Tables_FOCUS_C_ITRSV1" xfId="2426" xr:uid="{00000000-0005-0000-0000-00001F0A0000}"/>
    <cellStyle name="___retention_probe card difficult challenges_2008Tables_FOCUS_ERM-ERD-FEP-LITH-INTC-FAC-AP_DRAFTv7_2009Tables_FOCUS_C_ITRSV3" xfId="2427" xr:uid="{00000000-0005-0000-0000-0000200A0000}"/>
    <cellStyle name="___retention_probe card difficult challenges_2008Tables_FOCUS_ERM-ERD-FEP-LITH-INTC-FAC-AP_DRAFTv7_2009Tables_FOCUS_D_ITRS-ITWGCopyFactoryIntegration-online" xfId="2428" xr:uid="{00000000-0005-0000-0000-0000210A0000}"/>
    <cellStyle name="___retention_probe card difficult challenges_2008Tables_FOCUS_ERM-ERD-FEP-LITH-INTC-FAC-AP_DRAFTv7_2009Tables_ORTC_V5" xfId="2429" xr:uid="{00000000-0005-0000-0000-0000220A0000}"/>
    <cellStyle name="___retention_probe card difficult challenges_2008Tables_FOCUS_ERM-ERD-FEP-LITH-INTC-FAC-AP_DRAFTv7_4FINAL2009Tables_ERD_Oct30_lsw" xfId="2430" xr:uid="{00000000-0005-0000-0000-0000230A0000}"/>
    <cellStyle name="___retention_probe card difficult challenges_2008Tables_FOCUS_ERM-ERD-FEP-LITH-INTC-FAC-AP_DRAFTv7_4FINAL2009Tables_ERD_Oct30_lsw2" xfId="2431" xr:uid="{00000000-0005-0000-0000-0000240A0000}"/>
    <cellStyle name="___retention_probe card difficult challenges_2008Tables_FOCUS_ERM-ERD-FEP-LITH-INTC-FAC-AP_DRAFTv7_ITRS EUV Mask WG Meeting with Proposals-2009" xfId="2432" xr:uid="{00000000-0005-0000-0000-0000250A0000}"/>
    <cellStyle name="___retention_probe card difficult challenges_2008Tables_FOCUS_ERM-ERD-FEP-LITH-INTC-FAC-AP_DRAFTv7_ITRS Optica Mask Table change note 200907011" xfId="2433" xr:uid="{00000000-0005-0000-0000-0000260A0000}"/>
    <cellStyle name="___retention_probe card difficult challenges_2008Tables_FOCUS_ERM-ERD-FEP-LITH-INTC-FAC-AP_DRAFTv7_Litho_Challenges_2009_ITRS_Lith_Table_Summary-V5" xfId="2434" xr:uid="{00000000-0005-0000-0000-0000270A0000}"/>
    <cellStyle name="___retention_probe card difficult challenges_2009 TR Tables_Factory Integration version 08-LSW" xfId="2435" xr:uid="{00000000-0005-0000-0000-0000280A0000}"/>
    <cellStyle name="___retention_probe card difficult challenges_2009 TR Tables_Factory Integration(20090806)_02A" xfId="2436" xr:uid="{00000000-0005-0000-0000-0000290A0000}"/>
    <cellStyle name="___retention_probe card difficult challenges_2009Tables_FOCUS_B_ITRS" xfId="2437" xr:uid="{00000000-0005-0000-0000-00002A0A0000}"/>
    <cellStyle name="___retention_probe card difficult challenges_2009Tables_FOCUS_B_itwg(Factory Integration)09" xfId="2438" xr:uid="{00000000-0005-0000-0000-00002B0A0000}"/>
    <cellStyle name="___retention_probe card difficult challenges_2009Tables_Focus_B-LITH-US-Bussels-V3" xfId="2439" xr:uid="{00000000-0005-0000-0000-00002C0A0000}"/>
    <cellStyle name="___retention_probe card difficult challenges_2009Tables_Focus_B-LITH-US-V13b" xfId="2440" xr:uid="{00000000-0005-0000-0000-00002D0A0000}"/>
    <cellStyle name="___retention_probe card difficult challenges_2009Tables_FOCUS_C_ITRSV1" xfId="2441" xr:uid="{00000000-0005-0000-0000-00002E0A0000}"/>
    <cellStyle name="___retention_probe card difficult challenges_2009Tables_FOCUS_C_ITRSV3" xfId="2442" xr:uid="{00000000-0005-0000-0000-00002F0A0000}"/>
    <cellStyle name="___retention_probe card difficult challenges_2009Tables_FOCUS_D_ITRS-ITWGCopyFactoryIntegration-online" xfId="2443" xr:uid="{00000000-0005-0000-0000-0000300A0000}"/>
    <cellStyle name="___retention_probe card difficult challenges_2009Tables_ORTC_V5" xfId="2444" xr:uid="{00000000-0005-0000-0000-0000310A0000}"/>
    <cellStyle name="___retention_probe card difficult challenges_4FINAL2009Tables_ERD_Oct30_lsw" xfId="2445" xr:uid="{00000000-0005-0000-0000-0000320A0000}"/>
    <cellStyle name="___retention_probe card difficult challenges_4FINAL2009Tables_ERD_Oct30_lsw2" xfId="2446" xr:uid="{00000000-0005-0000-0000-0000330A0000}"/>
    <cellStyle name="___retention_probe card difficult challenges_ITRS EUV Mask WG Meeting with Proposals-2009" xfId="2447" xr:uid="{00000000-0005-0000-0000-0000340A0000}"/>
    <cellStyle name="___retention_probe card difficult challenges_ITRS Optica Mask Table change note 200907011" xfId="2448" xr:uid="{00000000-0005-0000-0000-0000350A0000}"/>
    <cellStyle name="___retention_probe card difficult challenges_Litho_Challenges_2009_ITRS_Lith_Table_Summary-V5" xfId="2449" xr:uid="{00000000-0005-0000-0000-0000360A0000}"/>
    <cellStyle name="___retention_probe card difficult challenges_SOC_Proposal_2 (1)" xfId="2450" xr:uid="{00000000-0005-0000-0000-0000370A0000}"/>
    <cellStyle name="___retention_probe card difficult challenges_SOC_Proposal_2 (1) 2" xfId="3022" xr:uid="{00000000-0005-0000-0000-0000380A0000}"/>
    <cellStyle name="___retention_probe card difficult challenges_SOC_Proposal_2 (1)_2007Test_SoC_0618" xfId="2451" xr:uid="{00000000-0005-0000-0000-0000390A0000}"/>
    <cellStyle name="___retention_probe card difficult challenges_SOC_Proposal_2 (1)_2007Test_SoC_0618 2" xfId="3023" xr:uid="{00000000-0005-0000-0000-00003A0A0000}"/>
    <cellStyle name="___retention_probe card difficult challenges_SOC_Proposal_2 (1)_2007Test_SoC_0618_2008Tables_FOCUS_ERM-ERD-FEP-LITH-INTC-FAC-AP_DRAFTv7" xfId="2452" xr:uid="{00000000-0005-0000-0000-00003B0A0000}"/>
    <cellStyle name="___retention_probe card difficult challenges_SOC_Proposal_2 (1)_2007Test_SoC_0618_2008Tables_FOCUS_ERM-ERD-FEP-LITH-INTC-FAC-AP_DRAFTv7 2" xfId="3024" xr:uid="{00000000-0005-0000-0000-00003C0A0000}"/>
    <cellStyle name="___retention_probe card difficult challenges_SOC_Proposal_2 (1)_2007Test_SoC_0618_2008Tables_FOCUS_ERM-ERD-FEP-LITH-INTC-FAC-AP_DRAFTv7_2009 TR Tables_Factory Integration version 08-LSW" xfId="2453" xr:uid="{00000000-0005-0000-0000-00003D0A0000}"/>
    <cellStyle name="___retention_probe card difficult challenges_SOC_Proposal_2 (1)_2007Test_SoC_0618_2008Tables_FOCUS_ERM-ERD-FEP-LITH-INTC-FAC-AP_DRAFTv7_2009 TR Tables_Factory Integration(20090806)_02A" xfId="2454" xr:uid="{00000000-0005-0000-0000-00003E0A0000}"/>
    <cellStyle name="___retention_probe card difficult challenges_SOC_Proposal_2 (1)_2007Test_SoC_0618_2008Tables_FOCUS_ERM-ERD-FEP-LITH-INTC-FAC-AP_DRAFTv7_2009Tables_FOCUS_B_ITRS" xfId="2455" xr:uid="{00000000-0005-0000-0000-00003F0A0000}"/>
    <cellStyle name="___retention_probe card difficult challenges_SOC_Proposal_2 (1)_2007Test_SoC_0618_2008Tables_FOCUS_ERM-ERD-FEP-LITH-INTC-FAC-AP_DRAFTv7_2009Tables_FOCUS_B_itwg(Factory Integration)09" xfId="2456" xr:uid="{00000000-0005-0000-0000-0000400A0000}"/>
    <cellStyle name="___retention_probe card difficult challenges_SOC_Proposal_2 (1)_2007Test_SoC_0618_2008Tables_FOCUS_ERM-ERD-FEP-LITH-INTC-FAC-AP_DRAFTv7_2009Tables_Focus_B-LITH-US-Bussels-V3" xfId="2457" xr:uid="{00000000-0005-0000-0000-0000410A0000}"/>
    <cellStyle name="___retention_probe card difficult challenges_SOC_Proposal_2 (1)_2007Test_SoC_0618_2008Tables_FOCUS_ERM-ERD-FEP-LITH-INTC-FAC-AP_DRAFTv7_2009Tables_Focus_B-LITH-US-V13b" xfId="2458" xr:uid="{00000000-0005-0000-0000-0000420A0000}"/>
    <cellStyle name="___retention_probe card difficult challenges_SOC_Proposal_2 (1)_2007Test_SoC_0618_2008Tables_FOCUS_ERM-ERD-FEP-LITH-INTC-FAC-AP_DRAFTv7_2009Tables_FOCUS_C_ITRSV1" xfId="2459" xr:uid="{00000000-0005-0000-0000-0000430A0000}"/>
    <cellStyle name="___retention_probe card difficult challenges_SOC_Proposal_2 (1)_2007Test_SoC_0618_2008Tables_FOCUS_ERM-ERD-FEP-LITH-INTC-FAC-AP_DRAFTv7_2009Tables_FOCUS_C_ITRSV3" xfId="2460" xr:uid="{00000000-0005-0000-0000-0000440A0000}"/>
    <cellStyle name="___retention_probe card difficult challenges_SOC_Proposal_2 (1)_2007Test_SoC_0618_2008Tables_FOCUS_ERM-ERD-FEP-LITH-INTC-FAC-AP_DRAFTv7_2009Tables_FOCUS_D_ITRS-ITWGCopyFactoryIntegration-online" xfId="2461" xr:uid="{00000000-0005-0000-0000-0000450A0000}"/>
    <cellStyle name="___retention_probe card difficult challenges_SOC_Proposal_2 (1)_2007Test_SoC_0618_2008Tables_FOCUS_ERM-ERD-FEP-LITH-INTC-FAC-AP_DRAFTv7_2009Tables_ORTC_V5" xfId="2462" xr:uid="{00000000-0005-0000-0000-0000460A0000}"/>
    <cellStyle name="___retention_probe card difficult challenges_SOC_Proposal_2 (1)_2007Test_SoC_0618_2008Tables_FOCUS_ERM-ERD-FEP-LITH-INTC-FAC-AP_DRAFTv7_4FINAL2009Tables_ERD_Oct30_lsw" xfId="2463" xr:uid="{00000000-0005-0000-0000-0000470A0000}"/>
    <cellStyle name="___retention_probe card difficult challenges_SOC_Proposal_2 (1)_2007Test_SoC_0618_2008Tables_FOCUS_ERM-ERD-FEP-LITH-INTC-FAC-AP_DRAFTv7_4FINAL2009Tables_ERD_Oct30_lsw2" xfId="2464" xr:uid="{00000000-0005-0000-0000-0000480A0000}"/>
    <cellStyle name="___retention_probe card difficult challenges_SOC_Proposal_2 (1)_2007Test_SoC_0618_2008Tables_FOCUS_ERM-ERD-FEP-LITH-INTC-FAC-AP_DRAFTv7_ITRS EUV Mask WG Meeting with Proposals-2009" xfId="2465" xr:uid="{00000000-0005-0000-0000-0000490A0000}"/>
    <cellStyle name="___retention_probe card difficult challenges_SOC_Proposal_2 (1)_2007Test_SoC_0618_2008Tables_FOCUS_ERM-ERD-FEP-LITH-INTC-FAC-AP_DRAFTv7_ITRS Optica Mask Table change note 200907011" xfId="2466" xr:uid="{00000000-0005-0000-0000-00004A0A0000}"/>
    <cellStyle name="___retention_probe card difficult challenges_SOC_Proposal_2 (1)_2007Test_SoC_0618_2008Tables_FOCUS_ERM-ERD-FEP-LITH-INTC-FAC-AP_DRAFTv7_Litho_Challenges_2009_ITRS_Lith_Table_Summary-V5" xfId="2467" xr:uid="{00000000-0005-0000-0000-00004B0A0000}"/>
    <cellStyle name="___retention_probe card difficult challenges_SOC_Proposal_2 (1)_2007Test_SoC_0618_2009 TR Tables_Factory Integration version 08-LSW" xfId="2468" xr:uid="{00000000-0005-0000-0000-00004C0A0000}"/>
    <cellStyle name="___retention_probe card difficult challenges_SOC_Proposal_2 (1)_2007Test_SoC_0618_2009 TR Tables_Factory Integration(20090806)_02A" xfId="2469" xr:uid="{00000000-0005-0000-0000-00004D0A0000}"/>
    <cellStyle name="___retention_probe card difficult challenges_SOC_Proposal_2 (1)_2007Test_SoC_0618_2009Tables_FOCUS_B_ITRS" xfId="2470" xr:uid="{00000000-0005-0000-0000-00004E0A0000}"/>
    <cellStyle name="___retention_probe card difficult challenges_SOC_Proposal_2 (1)_2007Test_SoC_0618_2009Tables_FOCUS_B_itwg(Factory Integration)09" xfId="2471" xr:uid="{00000000-0005-0000-0000-00004F0A0000}"/>
    <cellStyle name="___retention_probe card difficult challenges_SOC_Proposal_2 (1)_2007Test_SoC_0618_2009Tables_Focus_B-LITH-US-Bussels-V3" xfId="2472" xr:uid="{00000000-0005-0000-0000-0000500A0000}"/>
    <cellStyle name="___retention_probe card difficult challenges_SOC_Proposal_2 (1)_2007Test_SoC_0618_2009Tables_Focus_B-LITH-US-V13b" xfId="2473" xr:uid="{00000000-0005-0000-0000-0000510A0000}"/>
    <cellStyle name="___retention_probe card difficult challenges_SOC_Proposal_2 (1)_2007Test_SoC_0618_2009Tables_FOCUS_C_ITRSV1" xfId="2474" xr:uid="{00000000-0005-0000-0000-0000520A0000}"/>
    <cellStyle name="___retention_probe card difficult challenges_SOC_Proposal_2 (1)_2007Test_SoC_0618_2009Tables_FOCUS_C_ITRSV3" xfId="2475" xr:uid="{00000000-0005-0000-0000-0000530A0000}"/>
    <cellStyle name="___retention_probe card difficult challenges_SOC_Proposal_2 (1)_2007Test_SoC_0618_2009Tables_FOCUS_D_ITRS-ITWGCopyFactoryIntegration-online" xfId="2476" xr:uid="{00000000-0005-0000-0000-0000540A0000}"/>
    <cellStyle name="___retention_probe card difficult challenges_SOC_Proposal_2 (1)_2007Test_SoC_0618_2009Tables_ORTC_V5" xfId="2477" xr:uid="{00000000-0005-0000-0000-0000550A0000}"/>
    <cellStyle name="___retention_probe card difficult challenges_SOC_Proposal_2 (1)_2007Test_SoC_0618_4FINAL2009Tables_ERD_Oct30_lsw" xfId="2478" xr:uid="{00000000-0005-0000-0000-0000560A0000}"/>
    <cellStyle name="___retention_probe card difficult challenges_SOC_Proposal_2 (1)_2007Test_SoC_0618_4FINAL2009Tables_ERD_Oct30_lsw2" xfId="2479" xr:uid="{00000000-0005-0000-0000-0000570A0000}"/>
    <cellStyle name="___retention_probe card difficult challenges_SOC_Proposal_2 (1)_2007Test_SoC_0618_ITRS EUV Mask WG Meeting with Proposals-2009" xfId="2480" xr:uid="{00000000-0005-0000-0000-0000580A0000}"/>
    <cellStyle name="___retention_probe card difficult challenges_SOC_Proposal_2 (1)_2007Test_SoC_0618_ITRS Optica Mask Table change note 200907011" xfId="2481" xr:uid="{00000000-0005-0000-0000-0000590A0000}"/>
    <cellStyle name="___retention_probe card difficult challenges_SOC_Proposal_2 (1)_2007Test_SoC_0618_Litho_Challenges_2009_ITRS_Lith_Table_Summary-V5" xfId="2482" xr:uid="{00000000-0005-0000-0000-00005A0A0000}"/>
    <cellStyle name="___retention_probe card difficult challenges_SOC_Proposal_2 (1)_2008Tables_FOCUS_ERM-ERD-FEP-LITH-INTC-FAC-AP_DRAFTv7" xfId="2483" xr:uid="{00000000-0005-0000-0000-00005B0A0000}"/>
    <cellStyle name="___retention_probe card difficult challenges_SOC_Proposal_2 (1)_2008Tables_FOCUS_ERM-ERD-FEP-LITH-INTC-FAC-AP_DRAFTv7 2" xfId="3025" xr:uid="{00000000-0005-0000-0000-00005C0A0000}"/>
    <cellStyle name="___retention_probe card difficult challenges_SOC_Proposal_2 (1)_2008Tables_FOCUS_ERM-ERD-FEP-LITH-INTC-FAC-AP_DRAFTv7_2009 TR Tables_Factory Integration version 08-LSW" xfId="2484" xr:uid="{00000000-0005-0000-0000-00005D0A0000}"/>
    <cellStyle name="___retention_probe card difficult challenges_SOC_Proposal_2 (1)_2008Tables_FOCUS_ERM-ERD-FEP-LITH-INTC-FAC-AP_DRAFTv7_2009 TR Tables_Factory Integration(20090806)_02A" xfId="2485" xr:uid="{00000000-0005-0000-0000-00005E0A0000}"/>
    <cellStyle name="___retention_probe card difficult challenges_SOC_Proposal_2 (1)_2008Tables_FOCUS_ERM-ERD-FEP-LITH-INTC-FAC-AP_DRAFTv7_2009Tables_FOCUS_B_ITRS" xfId="2486" xr:uid="{00000000-0005-0000-0000-00005F0A0000}"/>
    <cellStyle name="___retention_probe card difficult challenges_SOC_Proposal_2 (1)_2008Tables_FOCUS_ERM-ERD-FEP-LITH-INTC-FAC-AP_DRAFTv7_2009Tables_FOCUS_B_itwg(Factory Integration)09" xfId="2487" xr:uid="{00000000-0005-0000-0000-0000600A0000}"/>
    <cellStyle name="___retention_probe card difficult challenges_SOC_Proposal_2 (1)_2008Tables_FOCUS_ERM-ERD-FEP-LITH-INTC-FAC-AP_DRAFTv7_2009Tables_Focus_B-LITH-US-Bussels-V3" xfId="2488" xr:uid="{00000000-0005-0000-0000-0000610A0000}"/>
    <cellStyle name="___retention_probe card difficult challenges_SOC_Proposal_2 (1)_2008Tables_FOCUS_ERM-ERD-FEP-LITH-INTC-FAC-AP_DRAFTv7_2009Tables_Focus_B-LITH-US-V13b" xfId="2489" xr:uid="{00000000-0005-0000-0000-0000620A0000}"/>
    <cellStyle name="___retention_probe card difficult challenges_SOC_Proposal_2 (1)_2008Tables_FOCUS_ERM-ERD-FEP-LITH-INTC-FAC-AP_DRAFTv7_2009Tables_FOCUS_C_ITRSV1" xfId="2490" xr:uid="{00000000-0005-0000-0000-0000630A0000}"/>
    <cellStyle name="___retention_probe card difficult challenges_SOC_Proposal_2 (1)_2008Tables_FOCUS_ERM-ERD-FEP-LITH-INTC-FAC-AP_DRAFTv7_2009Tables_FOCUS_C_ITRSV3" xfId="2491" xr:uid="{00000000-0005-0000-0000-0000640A0000}"/>
    <cellStyle name="___retention_probe card difficult challenges_SOC_Proposal_2 (1)_2008Tables_FOCUS_ERM-ERD-FEP-LITH-INTC-FAC-AP_DRAFTv7_2009Tables_FOCUS_D_ITRS-ITWGCopyFactoryIntegration-online" xfId="2492" xr:uid="{00000000-0005-0000-0000-0000650A0000}"/>
    <cellStyle name="___retention_probe card difficult challenges_SOC_Proposal_2 (1)_2008Tables_FOCUS_ERM-ERD-FEP-LITH-INTC-FAC-AP_DRAFTv7_2009Tables_ORTC_V5" xfId="2493" xr:uid="{00000000-0005-0000-0000-0000660A0000}"/>
    <cellStyle name="___retention_probe card difficult challenges_SOC_Proposal_2 (1)_2008Tables_FOCUS_ERM-ERD-FEP-LITH-INTC-FAC-AP_DRAFTv7_4FINAL2009Tables_ERD_Oct30_lsw" xfId="2494" xr:uid="{00000000-0005-0000-0000-0000670A0000}"/>
    <cellStyle name="___retention_probe card difficult challenges_SOC_Proposal_2 (1)_2008Tables_FOCUS_ERM-ERD-FEP-LITH-INTC-FAC-AP_DRAFTv7_4FINAL2009Tables_ERD_Oct30_lsw2" xfId="2495" xr:uid="{00000000-0005-0000-0000-0000680A0000}"/>
    <cellStyle name="___retention_probe card difficult challenges_SOC_Proposal_2 (1)_2008Tables_FOCUS_ERM-ERD-FEP-LITH-INTC-FAC-AP_DRAFTv7_ITRS EUV Mask WG Meeting with Proposals-2009" xfId="2496" xr:uid="{00000000-0005-0000-0000-0000690A0000}"/>
    <cellStyle name="___retention_probe card difficult challenges_SOC_Proposal_2 (1)_2008Tables_FOCUS_ERM-ERD-FEP-LITH-INTC-FAC-AP_DRAFTv7_ITRS Optica Mask Table change note 200907011" xfId="2497" xr:uid="{00000000-0005-0000-0000-00006A0A0000}"/>
    <cellStyle name="___retention_probe card difficult challenges_SOC_Proposal_2 (1)_2008Tables_FOCUS_ERM-ERD-FEP-LITH-INTC-FAC-AP_DRAFTv7_Litho_Challenges_2009_ITRS_Lith_Table_Summary-V5" xfId="2498" xr:uid="{00000000-0005-0000-0000-00006B0A0000}"/>
    <cellStyle name="___retention_probe card difficult challenges_SOC_Proposal_2 (1)_2009 TR Tables_Factory Integration version 08-LSW" xfId="2499" xr:uid="{00000000-0005-0000-0000-00006C0A0000}"/>
    <cellStyle name="___retention_probe card difficult challenges_SOC_Proposal_2 (1)_2009 TR Tables_Factory Integration(20090806)_02A" xfId="2500" xr:uid="{00000000-0005-0000-0000-00006D0A0000}"/>
    <cellStyle name="___retention_probe card difficult challenges_SOC_Proposal_2 (1)_2009Tables_FOCUS_B_ITRS" xfId="2501" xr:uid="{00000000-0005-0000-0000-00006E0A0000}"/>
    <cellStyle name="___retention_probe card difficult challenges_SOC_Proposal_2 (1)_2009Tables_FOCUS_B_itwg(Factory Integration)09" xfId="2502" xr:uid="{00000000-0005-0000-0000-00006F0A0000}"/>
    <cellStyle name="___retention_probe card difficult challenges_SOC_Proposal_2 (1)_2009Tables_Focus_B-LITH-US-Bussels-V3" xfId="2503" xr:uid="{00000000-0005-0000-0000-0000700A0000}"/>
    <cellStyle name="___retention_probe card difficult challenges_SOC_Proposal_2 (1)_2009Tables_Focus_B-LITH-US-V13b" xfId="2504" xr:uid="{00000000-0005-0000-0000-0000710A0000}"/>
    <cellStyle name="___retention_probe card difficult challenges_SOC_Proposal_2 (1)_2009Tables_FOCUS_C_ITRSV1" xfId="2505" xr:uid="{00000000-0005-0000-0000-0000720A0000}"/>
    <cellStyle name="___retention_probe card difficult challenges_SOC_Proposal_2 (1)_2009Tables_FOCUS_C_ITRSV3" xfId="2506" xr:uid="{00000000-0005-0000-0000-0000730A0000}"/>
    <cellStyle name="___retention_probe card difficult challenges_SOC_Proposal_2 (1)_2009Tables_FOCUS_D_ITRS-ITWGCopyFactoryIntegration-online" xfId="2507" xr:uid="{00000000-0005-0000-0000-0000740A0000}"/>
    <cellStyle name="___retention_probe card difficult challenges_SOC_Proposal_2 (1)_2009Tables_ORTC_V5" xfId="2508" xr:uid="{00000000-0005-0000-0000-0000750A0000}"/>
    <cellStyle name="___retention_probe card difficult challenges_SOC_Proposal_2 (1)_4FINAL2009Tables_ERD_Oct30_lsw" xfId="2509" xr:uid="{00000000-0005-0000-0000-0000760A0000}"/>
    <cellStyle name="___retention_probe card difficult challenges_SOC_Proposal_2 (1)_4FINAL2009Tables_ERD_Oct30_lsw2" xfId="2510" xr:uid="{00000000-0005-0000-0000-0000770A0000}"/>
    <cellStyle name="___retention_probe card difficult challenges_SOC_Proposal_2 (1)_ITRS EUV Mask WG Meeting with Proposals-2009" xfId="2511" xr:uid="{00000000-0005-0000-0000-0000780A0000}"/>
    <cellStyle name="___retention_probe card difficult challenges_SOC_Proposal_2 (1)_ITRS Optica Mask Table change note 200907011" xfId="2512" xr:uid="{00000000-0005-0000-0000-0000790A0000}"/>
    <cellStyle name="___retention_probe card difficult challenges_SOC_Proposal_2 (1)_Litho_Challenges_2009_ITRS_Lith_Table_Summary-V5" xfId="2513" xr:uid="{00000000-0005-0000-0000-00007A0A0000}"/>
    <cellStyle name="___retention_probe card difficult challenges_SOC_Proposal_2 (1)_WK_2007Test0612Rev04" xfId="2514" xr:uid="{00000000-0005-0000-0000-00007B0A0000}"/>
    <cellStyle name="___retention_probe card difficult challenges_SOC_Proposal_2 (1)_WK_2007Test0612Rev04 2" xfId="3026" xr:uid="{00000000-0005-0000-0000-00007C0A0000}"/>
    <cellStyle name="___retention_probe card difficult challenges_SOC_Proposal_2 (1)_WK_2007Test0612Rev04_2008Tables_FOCUS_ERM-ERD-FEP-LITH-INTC-FAC-AP_DRAFTv7" xfId="2515" xr:uid="{00000000-0005-0000-0000-00007D0A0000}"/>
    <cellStyle name="___retention_probe card difficult challenges_SOC_Proposal_2 (1)_WK_2007Test0612Rev04_2008Tables_FOCUS_ERM-ERD-FEP-LITH-INTC-FAC-AP_DRAFTv7 2" xfId="3027" xr:uid="{00000000-0005-0000-0000-00007E0A0000}"/>
    <cellStyle name="___retention_probe card difficult challenges_SOC_Proposal_2 (1)_WK_2007Test0612Rev04_2008Tables_FOCUS_ERM-ERD-FEP-LITH-INTC-FAC-AP_DRAFTv7_2009 TR Tables_Factory Integration version 08-LSW" xfId="2516" xr:uid="{00000000-0005-0000-0000-00007F0A0000}"/>
    <cellStyle name="___retention_probe card difficult challenges_SOC_Proposal_2 (1)_WK_2007Test0612Rev04_2008Tables_FOCUS_ERM-ERD-FEP-LITH-INTC-FAC-AP_DRAFTv7_2009 TR Tables_Factory Integration(20090806)_02A" xfId="2517" xr:uid="{00000000-0005-0000-0000-0000800A0000}"/>
    <cellStyle name="___retention_probe card difficult challenges_SOC_Proposal_2 (1)_WK_2007Test0612Rev04_2008Tables_FOCUS_ERM-ERD-FEP-LITH-INTC-FAC-AP_DRAFTv7_2009Tables_FOCUS_B_ITRS" xfId="2518" xr:uid="{00000000-0005-0000-0000-0000810A0000}"/>
    <cellStyle name="___retention_probe card difficult challenges_SOC_Proposal_2 (1)_WK_2007Test0612Rev04_2008Tables_FOCUS_ERM-ERD-FEP-LITH-INTC-FAC-AP_DRAFTv7_2009Tables_FOCUS_B_itwg(Factory Integration)09" xfId="2519" xr:uid="{00000000-0005-0000-0000-0000820A0000}"/>
    <cellStyle name="___retention_probe card difficult challenges_SOC_Proposal_2 (1)_WK_2007Test0612Rev04_2008Tables_FOCUS_ERM-ERD-FEP-LITH-INTC-FAC-AP_DRAFTv7_2009Tables_Focus_B-LITH-US-Bussels-V3" xfId="2520" xr:uid="{00000000-0005-0000-0000-0000830A0000}"/>
    <cellStyle name="___retention_probe card difficult challenges_SOC_Proposal_2 (1)_WK_2007Test0612Rev04_2008Tables_FOCUS_ERM-ERD-FEP-LITH-INTC-FAC-AP_DRAFTv7_2009Tables_Focus_B-LITH-US-V13b" xfId="2521" xr:uid="{00000000-0005-0000-0000-0000840A0000}"/>
    <cellStyle name="___retention_probe card difficult challenges_SOC_Proposal_2 (1)_WK_2007Test0612Rev04_2008Tables_FOCUS_ERM-ERD-FEP-LITH-INTC-FAC-AP_DRAFTv7_2009Tables_FOCUS_C_ITRSV1" xfId="2522" xr:uid="{00000000-0005-0000-0000-0000850A0000}"/>
    <cellStyle name="___retention_probe card difficult challenges_SOC_Proposal_2 (1)_WK_2007Test0612Rev04_2008Tables_FOCUS_ERM-ERD-FEP-LITH-INTC-FAC-AP_DRAFTv7_2009Tables_FOCUS_C_ITRSV3" xfId="2523" xr:uid="{00000000-0005-0000-0000-0000860A0000}"/>
    <cellStyle name="___retention_probe card difficult challenges_SOC_Proposal_2 (1)_WK_2007Test0612Rev04_2008Tables_FOCUS_ERM-ERD-FEP-LITH-INTC-FAC-AP_DRAFTv7_2009Tables_FOCUS_D_ITRS-ITWGCopyFactoryIntegration-online" xfId="2524" xr:uid="{00000000-0005-0000-0000-0000870A0000}"/>
    <cellStyle name="___retention_probe card difficult challenges_SOC_Proposal_2 (1)_WK_2007Test0612Rev04_2008Tables_FOCUS_ERM-ERD-FEP-LITH-INTC-FAC-AP_DRAFTv7_2009Tables_ORTC_V5" xfId="2525" xr:uid="{00000000-0005-0000-0000-0000880A0000}"/>
    <cellStyle name="___retention_probe card difficult challenges_SOC_Proposal_2 (1)_WK_2007Test0612Rev04_2008Tables_FOCUS_ERM-ERD-FEP-LITH-INTC-FAC-AP_DRAFTv7_4FINAL2009Tables_ERD_Oct30_lsw" xfId="2526" xr:uid="{00000000-0005-0000-0000-0000890A0000}"/>
    <cellStyle name="___retention_probe card difficult challenges_SOC_Proposal_2 (1)_WK_2007Test0612Rev04_2008Tables_FOCUS_ERM-ERD-FEP-LITH-INTC-FAC-AP_DRAFTv7_4FINAL2009Tables_ERD_Oct30_lsw2" xfId="2527" xr:uid="{00000000-0005-0000-0000-00008A0A0000}"/>
    <cellStyle name="___retention_probe card difficult challenges_SOC_Proposal_2 (1)_WK_2007Test0612Rev04_2008Tables_FOCUS_ERM-ERD-FEP-LITH-INTC-FAC-AP_DRAFTv7_ITRS EUV Mask WG Meeting with Proposals-2009" xfId="2528" xr:uid="{00000000-0005-0000-0000-00008B0A0000}"/>
    <cellStyle name="___retention_probe card difficult challenges_SOC_Proposal_2 (1)_WK_2007Test0612Rev04_2008Tables_FOCUS_ERM-ERD-FEP-LITH-INTC-FAC-AP_DRAFTv7_ITRS Optica Mask Table change note 200907011" xfId="2529" xr:uid="{00000000-0005-0000-0000-00008C0A0000}"/>
    <cellStyle name="___retention_probe card difficult challenges_SOC_Proposal_2 (1)_WK_2007Test0612Rev04_2008Tables_FOCUS_ERM-ERD-FEP-LITH-INTC-FAC-AP_DRAFTv7_Litho_Challenges_2009_ITRS_Lith_Table_Summary-V5" xfId="2530" xr:uid="{00000000-0005-0000-0000-00008D0A0000}"/>
    <cellStyle name="___retention_probe card difficult challenges_SOC_Proposal_2 (1)_WK_2007Test0612Rev04_2009 TR Tables_Factory Integration version 08-LSW" xfId="2531" xr:uid="{00000000-0005-0000-0000-00008E0A0000}"/>
    <cellStyle name="___retention_probe card difficult challenges_SOC_Proposal_2 (1)_WK_2007Test0612Rev04_2009 TR Tables_Factory Integration(20090806)_02A" xfId="2532" xr:uid="{00000000-0005-0000-0000-00008F0A0000}"/>
    <cellStyle name="___retention_probe card difficult challenges_SOC_Proposal_2 (1)_WK_2007Test0612Rev04_2009Tables_FOCUS_B_ITRS" xfId="2533" xr:uid="{00000000-0005-0000-0000-0000900A0000}"/>
    <cellStyle name="___retention_probe card difficult challenges_SOC_Proposal_2 (1)_WK_2007Test0612Rev04_2009Tables_FOCUS_B_itwg(Factory Integration)09" xfId="2534" xr:uid="{00000000-0005-0000-0000-0000910A0000}"/>
    <cellStyle name="___retention_probe card difficult challenges_SOC_Proposal_2 (1)_WK_2007Test0612Rev04_2009Tables_Focus_B-LITH-US-Bussels-V3" xfId="2535" xr:uid="{00000000-0005-0000-0000-0000920A0000}"/>
    <cellStyle name="___retention_probe card difficult challenges_SOC_Proposal_2 (1)_WK_2007Test0612Rev04_2009Tables_Focus_B-LITH-US-V13b" xfId="2536" xr:uid="{00000000-0005-0000-0000-0000930A0000}"/>
    <cellStyle name="___retention_probe card difficult challenges_SOC_Proposal_2 (1)_WK_2007Test0612Rev04_2009Tables_FOCUS_C_ITRSV1" xfId="2537" xr:uid="{00000000-0005-0000-0000-0000940A0000}"/>
    <cellStyle name="___retention_probe card difficult challenges_SOC_Proposal_2 (1)_WK_2007Test0612Rev04_2009Tables_FOCUS_C_ITRSV3" xfId="2538" xr:uid="{00000000-0005-0000-0000-0000950A0000}"/>
    <cellStyle name="___retention_probe card difficult challenges_SOC_Proposal_2 (1)_WK_2007Test0612Rev04_2009Tables_FOCUS_D_ITRS-ITWGCopyFactoryIntegration-online" xfId="2539" xr:uid="{00000000-0005-0000-0000-0000960A0000}"/>
    <cellStyle name="___retention_probe card difficult challenges_SOC_Proposal_2 (1)_WK_2007Test0612Rev04_2009Tables_ORTC_V5" xfId="2540" xr:uid="{00000000-0005-0000-0000-0000970A0000}"/>
    <cellStyle name="___retention_probe card difficult challenges_SOC_Proposal_2 (1)_WK_2007Test0612Rev04_4FINAL2009Tables_ERD_Oct30_lsw" xfId="2541" xr:uid="{00000000-0005-0000-0000-0000980A0000}"/>
    <cellStyle name="___retention_probe card difficult challenges_SOC_Proposal_2 (1)_WK_2007Test0612Rev04_4FINAL2009Tables_ERD_Oct30_lsw2" xfId="2542" xr:uid="{00000000-0005-0000-0000-0000990A0000}"/>
    <cellStyle name="___retention_probe card difficult challenges_SOC_Proposal_2 (1)_WK_2007Test0612Rev04_ITRS EUV Mask WG Meeting with Proposals-2009" xfId="2543" xr:uid="{00000000-0005-0000-0000-00009A0A0000}"/>
    <cellStyle name="___retention_probe card difficult challenges_SOC_Proposal_2 (1)_WK_2007Test0612Rev04_ITRS Optica Mask Table change note 200907011" xfId="2544" xr:uid="{00000000-0005-0000-0000-00009B0A0000}"/>
    <cellStyle name="___retention_probe card difficult challenges_SOC_Proposal_2 (1)_WK_2007Test0612Rev04_Litho_Challenges_2009_ITRS_Lith_Table_Summary-V5" xfId="2545" xr:uid="{00000000-0005-0000-0000-00009C0A0000}"/>
    <cellStyle name="___retention_probe card difficult challenges_WK_2007Test0612Rev04" xfId="2546" xr:uid="{00000000-0005-0000-0000-00009D0A0000}"/>
    <cellStyle name="___retention_probe card difficult challenges_WK_2007Test0612Rev04 2" xfId="3028" xr:uid="{00000000-0005-0000-0000-00009E0A0000}"/>
    <cellStyle name="___retention_probe card difficult challenges_WK_2007Test0612Rev04_2008Tables_FOCUS_ERM-ERD-FEP-LITH-INTC-FAC-AP_DRAFTv7" xfId="2547" xr:uid="{00000000-0005-0000-0000-00009F0A0000}"/>
    <cellStyle name="___retention_probe card difficult challenges_WK_2007Test0612Rev04_2008Tables_FOCUS_ERM-ERD-FEP-LITH-INTC-FAC-AP_DRAFTv7 2" xfId="3029" xr:uid="{00000000-0005-0000-0000-0000A00A0000}"/>
    <cellStyle name="___retention_probe card difficult challenges_WK_2007Test0612Rev04_2008Tables_FOCUS_ERM-ERD-FEP-LITH-INTC-FAC-AP_DRAFTv7_2009 TR Tables_Factory Integration version 08-LSW" xfId="2548" xr:uid="{00000000-0005-0000-0000-0000A10A0000}"/>
    <cellStyle name="___retention_probe card difficult challenges_WK_2007Test0612Rev04_2008Tables_FOCUS_ERM-ERD-FEP-LITH-INTC-FAC-AP_DRAFTv7_2009 TR Tables_Factory Integration(20090806)_02A" xfId="2549" xr:uid="{00000000-0005-0000-0000-0000A20A0000}"/>
    <cellStyle name="___retention_probe card difficult challenges_WK_2007Test0612Rev04_2008Tables_FOCUS_ERM-ERD-FEP-LITH-INTC-FAC-AP_DRAFTv7_2009Tables_FOCUS_B_ITRS" xfId="2550" xr:uid="{00000000-0005-0000-0000-0000A30A0000}"/>
    <cellStyle name="___retention_probe card difficult challenges_WK_2007Test0612Rev04_2008Tables_FOCUS_ERM-ERD-FEP-LITH-INTC-FAC-AP_DRAFTv7_2009Tables_FOCUS_B_itwg(Factory Integration)09" xfId="2551" xr:uid="{00000000-0005-0000-0000-0000A40A0000}"/>
    <cellStyle name="___retention_probe card difficult challenges_WK_2007Test0612Rev04_2008Tables_FOCUS_ERM-ERD-FEP-LITH-INTC-FAC-AP_DRAFTv7_2009Tables_Focus_B-LITH-US-Bussels-V3" xfId="2552" xr:uid="{00000000-0005-0000-0000-0000A50A0000}"/>
    <cellStyle name="___retention_probe card difficult challenges_WK_2007Test0612Rev04_2008Tables_FOCUS_ERM-ERD-FEP-LITH-INTC-FAC-AP_DRAFTv7_2009Tables_Focus_B-LITH-US-V13b" xfId="2553" xr:uid="{00000000-0005-0000-0000-0000A60A0000}"/>
    <cellStyle name="___retention_probe card difficult challenges_WK_2007Test0612Rev04_2008Tables_FOCUS_ERM-ERD-FEP-LITH-INTC-FAC-AP_DRAFTv7_2009Tables_FOCUS_C_ITRSV1" xfId="2554" xr:uid="{00000000-0005-0000-0000-0000A70A0000}"/>
    <cellStyle name="___retention_probe card difficult challenges_WK_2007Test0612Rev04_2008Tables_FOCUS_ERM-ERD-FEP-LITH-INTC-FAC-AP_DRAFTv7_2009Tables_FOCUS_C_ITRSV3" xfId="2555" xr:uid="{00000000-0005-0000-0000-0000A80A0000}"/>
    <cellStyle name="___retention_probe card difficult challenges_WK_2007Test0612Rev04_2008Tables_FOCUS_ERM-ERD-FEP-LITH-INTC-FAC-AP_DRAFTv7_2009Tables_FOCUS_D_ITRS-ITWGCopyFactoryIntegration-online" xfId="2556" xr:uid="{00000000-0005-0000-0000-0000A90A0000}"/>
    <cellStyle name="___retention_probe card difficult challenges_WK_2007Test0612Rev04_2008Tables_FOCUS_ERM-ERD-FEP-LITH-INTC-FAC-AP_DRAFTv7_2009Tables_ORTC_V5" xfId="2557" xr:uid="{00000000-0005-0000-0000-0000AA0A0000}"/>
    <cellStyle name="___retention_probe card difficult challenges_WK_2007Test0612Rev04_2008Tables_FOCUS_ERM-ERD-FEP-LITH-INTC-FAC-AP_DRAFTv7_4FINAL2009Tables_ERD_Oct30_lsw" xfId="2558" xr:uid="{00000000-0005-0000-0000-0000AB0A0000}"/>
    <cellStyle name="___retention_probe card difficult challenges_WK_2007Test0612Rev04_2008Tables_FOCUS_ERM-ERD-FEP-LITH-INTC-FAC-AP_DRAFTv7_4FINAL2009Tables_ERD_Oct30_lsw2" xfId="2559" xr:uid="{00000000-0005-0000-0000-0000AC0A0000}"/>
    <cellStyle name="___retention_probe card difficult challenges_WK_2007Test0612Rev04_2008Tables_FOCUS_ERM-ERD-FEP-LITH-INTC-FAC-AP_DRAFTv7_ITRS EUV Mask WG Meeting with Proposals-2009" xfId="2560" xr:uid="{00000000-0005-0000-0000-0000AD0A0000}"/>
    <cellStyle name="___retention_probe card difficult challenges_WK_2007Test0612Rev04_2008Tables_FOCUS_ERM-ERD-FEP-LITH-INTC-FAC-AP_DRAFTv7_ITRS Optica Mask Table change note 200907011" xfId="2561" xr:uid="{00000000-0005-0000-0000-0000AE0A0000}"/>
    <cellStyle name="___retention_probe card difficult challenges_WK_2007Test0612Rev04_2008Tables_FOCUS_ERM-ERD-FEP-LITH-INTC-FAC-AP_DRAFTv7_Litho_Challenges_2009_ITRS_Lith_Table_Summary-V5" xfId="2562" xr:uid="{00000000-0005-0000-0000-0000AF0A0000}"/>
    <cellStyle name="___retention_probe card difficult challenges_WK_2007Test0612Rev04_2009 TR Tables_Factory Integration version 08-LSW" xfId="2563" xr:uid="{00000000-0005-0000-0000-0000B00A0000}"/>
    <cellStyle name="___retention_probe card difficult challenges_WK_2007Test0612Rev04_2009 TR Tables_Factory Integration(20090806)_02A" xfId="2564" xr:uid="{00000000-0005-0000-0000-0000B10A0000}"/>
    <cellStyle name="___retention_probe card difficult challenges_WK_2007Test0612Rev04_2009Tables_FOCUS_B_ITRS" xfId="2565" xr:uid="{00000000-0005-0000-0000-0000B20A0000}"/>
    <cellStyle name="___retention_probe card difficult challenges_WK_2007Test0612Rev04_2009Tables_FOCUS_B_itwg(Factory Integration)09" xfId="2566" xr:uid="{00000000-0005-0000-0000-0000B30A0000}"/>
    <cellStyle name="___retention_probe card difficult challenges_WK_2007Test0612Rev04_2009Tables_Focus_B-LITH-US-Bussels-V3" xfId="2567" xr:uid="{00000000-0005-0000-0000-0000B40A0000}"/>
    <cellStyle name="___retention_probe card difficult challenges_WK_2007Test0612Rev04_2009Tables_Focus_B-LITH-US-V13b" xfId="2568" xr:uid="{00000000-0005-0000-0000-0000B50A0000}"/>
    <cellStyle name="___retention_probe card difficult challenges_WK_2007Test0612Rev04_2009Tables_FOCUS_C_ITRSV1" xfId="2569" xr:uid="{00000000-0005-0000-0000-0000B60A0000}"/>
    <cellStyle name="___retention_probe card difficult challenges_WK_2007Test0612Rev04_2009Tables_FOCUS_C_ITRSV3" xfId="2570" xr:uid="{00000000-0005-0000-0000-0000B70A0000}"/>
    <cellStyle name="___retention_probe card difficult challenges_WK_2007Test0612Rev04_2009Tables_FOCUS_D_ITRS-ITWGCopyFactoryIntegration-online" xfId="2571" xr:uid="{00000000-0005-0000-0000-0000B80A0000}"/>
    <cellStyle name="___retention_probe card difficult challenges_WK_2007Test0612Rev04_2009Tables_ORTC_V5" xfId="2572" xr:uid="{00000000-0005-0000-0000-0000B90A0000}"/>
    <cellStyle name="___retention_probe card difficult challenges_WK_2007Test0612Rev04_4FINAL2009Tables_ERD_Oct30_lsw" xfId="2573" xr:uid="{00000000-0005-0000-0000-0000BA0A0000}"/>
    <cellStyle name="___retention_probe card difficult challenges_WK_2007Test0612Rev04_4FINAL2009Tables_ERD_Oct30_lsw2" xfId="2574" xr:uid="{00000000-0005-0000-0000-0000BB0A0000}"/>
    <cellStyle name="___retention_probe card difficult challenges_WK_2007Test0612Rev04_ITRS EUV Mask WG Meeting with Proposals-2009" xfId="2575" xr:uid="{00000000-0005-0000-0000-0000BC0A0000}"/>
    <cellStyle name="___retention_probe card difficult challenges_WK_2007Test0612Rev04_ITRS Optica Mask Table change note 200907011" xfId="2576" xr:uid="{00000000-0005-0000-0000-0000BD0A0000}"/>
    <cellStyle name="___retention_probe card difficult challenges_WK_2007Test0612Rev04_Litho_Challenges_2009_ITRS_Lith_Table_Summary-V5" xfId="2577" xr:uid="{00000000-0005-0000-0000-0000BE0A0000}"/>
    <cellStyle name="___retention_Sheet1" xfId="2578" xr:uid="{00000000-0005-0000-0000-0000BF0A0000}"/>
    <cellStyle name="___retention_Sheet1 2" xfId="3030" xr:uid="{00000000-0005-0000-0000-0000C00A0000}"/>
    <cellStyle name="___retention_Sheet1_2008Tables_FOCUS_ERM-ERD-FEP-LITH-INTC-FAC-AP_DRAFTv7" xfId="2579" xr:uid="{00000000-0005-0000-0000-0000C10A0000}"/>
    <cellStyle name="___retention_Sheet1_2008Tables_FOCUS_ERM-ERD-FEP-LITH-INTC-FAC-AP_DRAFTv7 2" xfId="3031" xr:uid="{00000000-0005-0000-0000-0000C20A0000}"/>
    <cellStyle name="___retention_Sheet1_2008Tables_FOCUS_ERM-ERD-FEP-LITH-INTC-FAC-AP_DRAFTv7_2009 TR Tables_Factory Integration version 08-LSW" xfId="2580" xr:uid="{00000000-0005-0000-0000-0000C30A0000}"/>
    <cellStyle name="___retention_Sheet1_2008Tables_FOCUS_ERM-ERD-FEP-LITH-INTC-FAC-AP_DRAFTv7_2009 TR Tables_Factory Integration(20090806)_02A" xfId="2581" xr:uid="{00000000-0005-0000-0000-0000C40A0000}"/>
    <cellStyle name="___retention_Sheet1_2008Tables_FOCUS_ERM-ERD-FEP-LITH-INTC-FAC-AP_DRAFTv7_2009Tables_FOCUS_B_ITRS" xfId="2582" xr:uid="{00000000-0005-0000-0000-0000C50A0000}"/>
    <cellStyle name="___retention_Sheet1_2008Tables_FOCUS_ERM-ERD-FEP-LITH-INTC-FAC-AP_DRAFTv7_2009Tables_FOCUS_B_itwg(Factory Integration)09" xfId="2583" xr:uid="{00000000-0005-0000-0000-0000C60A0000}"/>
    <cellStyle name="___retention_Sheet1_2008Tables_FOCUS_ERM-ERD-FEP-LITH-INTC-FAC-AP_DRAFTv7_2009Tables_Focus_B-LITH-US-Bussels-V3" xfId="2584" xr:uid="{00000000-0005-0000-0000-0000C70A0000}"/>
    <cellStyle name="___retention_Sheet1_2008Tables_FOCUS_ERM-ERD-FEP-LITH-INTC-FAC-AP_DRAFTv7_2009Tables_Focus_B-LITH-US-V13b" xfId="2585" xr:uid="{00000000-0005-0000-0000-0000C80A0000}"/>
    <cellStyle name="___retention_Sheet1_2008Tables_FOCUS_ERM-ERD-FEP-LITH-INTC-FAC-AP_DRAFTv7_2009Tables_FOCUS_C_ITRSV1" xfId="2586" xr:uid="{00000000-0005-0000-0000-0000C90A0000}"/>
    <cellStyle name="___retention_Sheet1_2008Tables_FOCUS_ERM-ERD-FEP-LITH-INTC-FAC-AP_DRAFTv7_2009Tables_FOCUS_C_ITRSV3" xfId="2587" xr:uid="{00000000-0005-0000-0000-0000CA0A0000}"/>
    <cellStyle name="___retention_Sheet1_2008Tables_FOCUS_ERM-ERD-FEP-LITH-INTC-FAC-AP_DRAFTv7_2009Tables_FOCUS_D_ITRS-ITWGCopyFactoryIntegration-online" xfId="2588" xr:uid="{00000000-0005-0000-0000-0000CB0A0000}"/>
    <cellStyle name="___retention_Sheet1_2008Tables_FOCUS_ERM-ERD-FEP-LITH-INTC-FAC-AP_DRAFTv7_2009Tables_ORTC_V5" xfId="2589" xr:uid="{00000000-0005-0000-0000-0000CC0A0000}"/>
    <cellStyle name="___retention_Sheet1_2008Tables_FOCUS_ERM-ERD-FEP-LITH-INTC-FAC-AP_DRAFTv7_4FINAL2009Tables_ERD_Oct30_lsw" xfId="2590" xr:uid="{00000000-0005-0000-0000-0000CD0A0000}"/>
    <cellStyle name="___retention_Sheet1_2008Tables_FOCUS_ERM-ERD-FEP-LITH-INTC-FAC-AP_DRAFTv7_4FINAL2009Tables_ERD_Oct30_lsw2" xfId="2591" xr:uid="{00000000-0005-0000-0000-0000CE0A0000}"/>
    <cellStyle name="___retention_Sheet1_2008Tables_FOCUS_ERM-ERD-FEP-LITH-INTC-FAC-AP_DRAFTv7_ITRS EUV Mask WG Meeting with Proposals-2009" xfId="2592" xr:uid="{00000000-0005-0000-0000-0000CF0A0000}"/>
    <cellStyle name="___retention_Sheet1_2008Tables_FOCUS_ERM-ERD-FEP-LITH-INTC-FAC-AP_DRAFTv7_ITRS Optica Mask Table change note 200907011" xfId="2593" xr:uid="{00000000-0005-0000-0000-0000D00A0000}"/>
    <cellStyle name="___retention_Sheet1_2008Tables_FOCUS_ERM-ERD-FEP-LITH-INTC-FAC-AP_DRAFTv7_Litho_Challenges_2009_ITRS_Lith_Table_Summary-V5" xfId="2594" xr:uid="{00000000-0005-0000-0000-0000D10A0000}"/>
    <cellStyle name="___retention_Sheet1_2009 TR Tables_Factory Integration version 08-LSW" xfId="2595" xr:uid="{00000000-0005-0000-0000-0000D20A0000}"/>
    <cellStyle name="___retention_Sheet1_2009 TR Tables_Factory Integration(20090806)_02A" xfId="2596" xr:uid="{00000000-0005-0000-0000-0000D30A0000}"/>
    <cellStyle name="___retention_Sheet1_2009Tables_FOCUS_B_ITRS" xfId="2597" xr:uid="{00000000-0005-0000-0000-0000D40A0000}"/>
    <cellStyle name="___retention_Sheet1_2009Tables_FOCUS_B_itwg(Factory Integration)09" xfId="2598" xr:uid="{00000000-0005-0000-0000-0000D50A0000}"/>
    <cellStyle name="___retention_Sheet1_2009Tables_Focus_B-LITH-US-Bussels-V3" xfId="2599" xr:uid="{00000000-0005-0000-0000-0000D60A0000}"/>
    <cellStyle name="___retention_Sheet1_2009Tables_Focus_B-LITH-US-V13b" xfId="2600" xr:uid="{00000000-0005-0000-0000-0000D70A0000}"/>
    <cellStyle name="___retention_Sheet1_2009Tables_FOCUS_C_ITRSV1" xfId="2601" xr:uid="{00000000-0005-0000-0000-0000D80A0000}"/>
    <cellStyle name="___retention_Sheet1_2009Tables_FOCUS_C_ITRSV3" xfId="2602" xr:uid="{00000000-0005-0000-0000-0000D90A0000}"/>
    <cellStyle name="___retention_Sheet1_2009Tables_FOCUS_D_ITRS-ITWGCopyFactoryIntegration-online" xfId="2603" xr:uid="{00000000-0005-0000-0000-0000DA0A0000}"/>
    <cellStyle name="___retention_Sheet1_2009Tables_ORTC_V5" xfId="2604" xr:uid="{00000000-0005-0000-0000-0000DB0A0000}"/>
    <cellStyle name="___retention_Sheet1_4FINAL2009Tables_ERD_Oct30_lsw" xfId="2605" xr:uid="{00000000-0005-0000-0000-0000DC0A0000}"/>
    <cellStyle name="___retention_Sheet1_4FINAL2009Tables_ERD_Oct30_lsw2" xfId="2606" xr:uid="{00000000-0005-0000-0000-0000DD0A0000}"/>
    <cellStyle name="___retention_Sheet1_ITRS EUV Mask WG Meeting with Proposals-2009" xfId="2607" xr:uid="{00000000-0005-0000-0000-0000DE0A0000}"/>
    <cellStyle name="___retention_Sheet1_ITRS Optica Mask Table change note 200907011" xfId="2608" xr:uid="{00000000-0005-0000-0000-0000DF0A0000}"/>
    <cellStyle name="___retention_Sheet1_Litho_Challenges_2009_ITRS_Lith_Table_Summary-V5" xfId="2609" xr:uid="{00000000-0005-0000-0000-0000E00A0000}"/>
    <cellStyle name="___retention_SOC_Table_Rev 2" xfId="2610" xr:uid="{00000000-0005-0000-0000-0000E10A0000}"/>
    <cellStyle name="___retention_SOC_Table_Rev 2 2" xfId="3032" xr:uid="{00000000-0005-0000-0000-0000E20A0000}"/>
    <cellStyle name="___retention_SOC_Table_Rev 2_2007Test_SoC_0618" xfId="2611" xr:uid="{00000000-0005-0000-0000-0000E30A0000}"/>
    <cellStyle name="___retention_SOC_Table_Rev 2_2007Test_SoC_0618 2" xfId="3033" xr:uid="{00000000-0005-0000-0000-0000E40A0000}"/>
    <cellStyle name="___retention_SOC_Table_Rev 2_2007Test_SoC_0618_2008Tables_FOCUS_ERM-ERD-FEP-LITH-INTC-FAC-AP_DRAFTv7" xfId="2612" xr:uid="{00000000-0005-0000-0000-0000E50A0000}"/>
    <cellStyle name="___retention_SOC_Table_Rev 2_2007Test_SoC_0618_2008Tables_FOCUS_ERM-ERD-FEP-LITH-INTC-FAC-AP_DRAFTv7 2" xfId="3034" xr:uid="{00000000-0005-0000-0000-0000E60A0000}"/>
    <cellStyle name="___retention_SOC_Table_Rev 2_2007Test_SoC_0618_2008Tables_FOCUS_ERM-ERD-FEP-LITH-INTC-FAC-AP_DRAFTv7_2009 TR Tables_Factory Integration version 08-LSW" xfId="2613" xr:uid="{00000000-0005-0000-0000-0000E70A0000}"/>
    <cellStyle name="___retention_SOC_Table_Rev 2_2007Test_SoC_0618_2008Tables_FOCUS_ERM-ERD-FEP-LITH-INTC-FAC-AP_DRAFTv7_2009 TR Tables_Factory Integration(20090806)_02A" xfId="2614" xr:uid="{00000000-0005-0000-0000-0000E80A0000}"/>
    <cellStyle name="___retention_SOC_Table_Rev 2_2007Test_SoC_0618_2008Tables_FOCUS_ERM-ERD-FEP-LITH-INTC-FAC-AP_DRAFTv7_2009Tables_FOCUS_B_ITRS" xfId="2615" xr:uid="{00000000-0005-0000-0000-0000E90A0000}"/>
    <cellStyle name="___retention_SOC_Table_Rev 2_2007Test_SoC_0618_2008Tables_FOCUS_ERM-ERD-FEP-LITH-INTC-FAC-AP_DRAFTv7_2009Tables_FOCUS_B_itwg(Factory Integration)09" xfId="2616" xr:uid="{00000000-0005-0000-0000-0000EA0A0000}"/>
    <cellStyle name="___retention_SOC_Table_Rev 2_2007Test_SoC_0618_2008Tables_FOCUS_ERM-ERD-FEP-LITH-INTC-FAC-AP_DRAFTv7_2009Tables_Focus_B-LITH-US-Bussels-V3" xfId="2617" xr:uid="{00000000-0005-0000-0000-0000EB0A0000}"/>
    <cellStyle name="___retention_SOC_Table_Rev 2_2007Test_SoC_0618_2008Tables_FOCUS_ERM-ERD-FEP-LITH-INTC-FAC-AP_DRAFTv7_2009Tables_Focus_B-LITH-US-V13b" xfId="2618" xr:uid="{00000000-0005-0000-0000-0000EC0A0000}"/>
    <cellStyle name="___retention_SOC_Table_Rev 2_2007Test_SoC_0618_2008Tables_FOCUS_ERM-ERD-FEP-LITH-INTC-FAC-AP_DRAFTv7_2009Tables_FOCUS_C_ITRSV1" xfId="2619" xr:uid="{00000000-0005-0000-0000-0000ED0A0000}"/>
    <cellStyle name="___retention_SOC_Table_Rev 2_2007Test_SoC_0618_2008Tables_FOCUS_ERM-ERD-FEP-LITH-INTC-FAC-AP_DRAFTv7_2009Tables_FOCUS_C_ITRSV3" xfId="2620" xr:uid="{00000000-0005-0000-0000-0000EE0A0000}"/>
    <cellStyle name="___retention_SOC_Table_Rev 2_2007Test_SoC_0618_2008Tables_FOCUS_ERM-ERD-FEP-LITH-INTC-FAC-AP_DRAFTv7_2009Tables_FOCUS_D_ITRS-ITWGCopyFactoryIntegration-online" xfId="2621" xr:uid="{00000000-0005-0000-0000-0000EF0A0000}"/>
    <cellStyle name="___retention_SOC_Table_Rev 2_2007Test_SoC_0618_2008Tables_FOCUS_ERM-ERD-FEP-LITH-INTC-FAC-AP_DRAFTv7_2009Tables_ORTC_V5" xfId="2622" xr:uid="{00000000-0005-0000-0000-0000F00A0000}"/>
    <cellStyle name="___retention_SOC_Table_Rev 2_2007Test_SoC_0618_2008Tables_FOCUS_ERM-ERD-FEP-LITH-INTC-FAC-AP_DRAFTv7_4FINAL2009Tables_ERD_Oct30_lsw" xfId="2623" xr:uid="{00000000-0005-0000-0000-0000F10A0000}"/>
    <cellStyle name="___retention_SOC_Table_Rev 2_2007Test_SoC_0618_2008Tables_FOCUS_ERM-ERD-FEP-LITH-INTC-FAC-AP_DRAFTv7_4FINAL2009Tables_ERD_Oct30_lsw2" xfId="2624" xr:uid="{00000000-0005-0000-0000-0000F20A0000}"/>
    <cellStyle name="___retention_SOC_Table_Rev 2_2007Test_SoC_0618_2008Tables_FOCUS_ERM-ERD-FEP-LITH-INTC-FAC-AP_DRAFTv7_ITRS EUV Mask WG Meeting with Proposals-2009" xfId="2625" xr:uid="{00000000-0005-0000-0000-0000F30A0000}"/>
    <cellStyle name="___retention_SOC_Table_Rev 2_2007Test_SoC_0618_2008Tables_FOCUS_ERM-ERD-FEP-LITH-INTC-FAC-AP_DRAFTv7_ITRS Optica Mask Table change note 200907011" xfId="2626" xr:uid="{00000000-0005-0000-0000-0000F40A0000}"/>
    <cellStyle name="___retention_SOC_Table_Rev 2_2007Test_SoC_0618_2008Tables_FOCUS_ERM-ERD-FEP-LITH-INTC-FAC-AP_DRAFTv7_Litho_Challenges_2009_ITRS_Lith_Table_Summary-V5" xfId="2627" xr:uid="{00000000-0005-0000-0000-0000F50A0000}"/>
    <cellStyle name="___retention_SOC_Table_Rev 2_2007Test_SoC_0618_2009 TR Tables_Factory Integration version 08-LSW" xfId="2628" xr:uid="{00000000-0005-0000-0000-0000F60A0000}"/>
    <cellStyle name="___retention_SOC_Table_Rev 2_2007Test_SoC_0618_2009 TR Tables_Factory Integration(20090806)_02A" xfId="2629" xr:uid="{00000000-0005-0000-0000-0000F70A0000}"/>
    <cellStyle name="___retention_SOC_Table_Rev 2_2007Test_SoC_0618_2009Tables_FOCUS_B_ITRS" xfId="2630" xr:uid="{00000000-0005-0000-0000-0000F80A0000}"/>
    <cellStyle name="___retention_SOC_Table_Rev 2_2007Test_SoC_0618_2009Tables_FOCUS_B_itwg(Factory Integration)09" xfId="2631" xr:uid="{00000000-0005-0000-0000-0000F90A0000}"/>
    <cellStyle name="___retention_SOC_Table_Rev 2_2007Test_SoC_0618_2009Tables_Focus_B-LITH-US-Bussels-V3" xfId="2632" xr:uid="{00000000-0005-0000-0000-0000FA0A0000}"/>
    <cellStyle name="___retention_SOC_Table_Rev 2_2007Test_SoC_0618_2009Tables_Focus_B-LITH-US-V13b" xfId="2633" xr:uid="{00000000-0005-0000-0000-0000FB0A0000}"/>
    <cellStyle name="___retention_SOC_Table_Rev 2_2007Test_SoC_0618_2009Tables_FOCUS_C_ITRSV1" xfId="2634" xr:uid="{00000000-0005-0000-0000-0000FC0A0000}"/>
    <cellStyle name="___retention_SOC_Table_Rev 2_2007Test_SoC_0618_2009Tables_FOCUS_C_ITRSV3" xfId="2635" xr:uid="{00000000-0005-0000-0000-0000FD0A0000}"/>
    <cellStyle name="___retention_SOC_Table_Rev 2_2007Test_SoC_0618_2009Tables_FOCUS_D_ITRS-ITWGCopyFactoryIntegration-online" xfId="2636" xr:uid="{00000000-0005-0000-0000-0000FE0A0000}"/>
    <cellStyle name="___retention_SOC_Table_Rev 2_2007Test_SoC_0618_2009Tables_ORTC_V5" xfId="2637" xr:uid="{00000000-0005-0000-0000-0000FF0A0000}"/>
    <cellStyle name="___retention_SOC_Table_Rev 2_2007Test_SoC_0618_4FINAL2009Tables_ERD_Oct30_lsw" xfId="2638" xr:uid="{00000000-0005-0000-0000-0000000B0000}"/>
    <cellStyle name="___retention_SOC_Table_Rev 2_2007Test_SoC_0618_4FINAL2009Tables_ERD_Oct30_lsw2" xfId="2639" xr:uid="{00000000-0005-0000-0000-0000010B0000}"/>
    <cellStyle name="___retention_SOC_Table_Rev 2_2007Test_SoC_0618_ITRS EUV Mask WG Meeting with Proposals-2009" xfId="2640" xr:uid="{00000000-0005-0000-0000-0000020B0000}"/>
    <cellStyle name="___retention_SOC_Table_Rev 2_2007Test_SoC_0618_ITRS Optica Mask Table change note 200907011" xfId="2641" xr:uid="{00000000-0005-0000-0000-0000030B0000}"/>
    <cellStyle name="___retention_SOC_Table_Rev 2_2007Test_SoC_0618_Litho_Challenges_2009_ITRS_Lith_Table_Summary-V5" xfId="2642" xr:uid="{00000000-0005-0000-0000-0000040B0000}"/>
    <cellStyle name="___retention_SOC_Table_Rev 2_2008Tables_FOCUS_ERM-ERD-FEP-LITH-INTC-FAC-AP_DRAFTv7" xfId="2643" xr:uid="{00000000-0005-0000-0000-0000050B0000}"/>
    <cellStyle name="___retention_SOC_Table_Rev 2_2008Tables_FOCUS_ERM-ERD-FEP-LITH-INTC-FAC-AP_DRAFTv7 2" xfId="3035" xr:uid="{00000000-0005-0000-0000-0000060B0000}"/>
    <cellStyle name="___retention_SOC_Table_Rev 2_2008Tables_FOCUS_ERM-ERD-FEP-LITH-INTC-FAC-AP_DRAFTv7_2009 TR Tables_Factory Integration version 08-LSW" xfId="2644" xr:uid="{00000000-0005-0000-0000-0000070B0000}"/>
    <cellStyle name="___retention_SOC_Table_Rev 2_2008Tables_FOCUS_ERM-ERD-FEP-LITH-INTC-FAC-AP_DRAFTv7_2009 TR Tables_Factory Integration(20090806)_02A" xfId="2645" xr:uid="{00000000-0005-0000-0000-0000080B0000}"/>
    <cellStyle name="___retention_SOC_Table_Rev 2_2008Tables_FOCUS_ERM-ERD-FEP-LITH-INTC-FAC-AP_DRAFTv7_2009Tables_FOCUS_B_ITRS" xfId="2646" xr:uid="{00000000-0005-0000-0000-0000090B0000}"/>
    <cellStyle name="___retention_SOC_Table_Rev 2_2008Tables_FOCUS_ERM-ERD-FEP-LITH-INTC-FAC-AP_DRAFTv7_2009Tables_FOCUS_B_itwg(Factory Integration)09" xfId="2647" xr:uid="{00000000-0005-0000-0000-00000A0B0000}"/>
    <cellStyle name="___retention_SOC_Table_Rev 2_2008Tables_FOCUS_ERM-ERD-FEP-LITH-INTC-FAC-AP_DRAFTv7_2009Tables_Focus_B-LITH-US-Bussels-V3" xfId="2648" xr:uid="{00000000-0005-0000-0000-00000B0B0000}"/>
    <cellStyle name="___retention_SOC_Table_Rev 2_2008Tables_FOCUS_ERM-ERD-FEP-LITH-INTC-FAC-AP_DRAFTv7_2009Tables_Focus_B-LITH-US-V13b" xfId="2649" xr:uid="{00000000-0005-0000-0000-00000C0B0000}"/>
    <cellStyle name="___retention_SOC_Table_Rev 2_2008Tables_FOCUS_ERM-ERD-FEP-LITH-INTC-FAC-AP_DRAFTv7_2009Tables_FOCUS_C_ITRSV1" xfId="2650" xr:uid="{00000000-0005-0000-0000-00000D0B0000}"/>
    <cellStyle name="___retention_SOC_Table_Rev 2_2008Tables_FOCUS_ERM-ERD-FEP-LITH-INTC-FAC-AP_DRAFTv7_2009Tables_FOCUS_C_ITRSV3" xfId="2651" xr:uid="{00000000-0005-0000-0000-00000E0B0000}"/>
    <cellStyle name="___retention_SOC_Table_Rev 2_2008Tables_FOCUS_ERM-ERD-FEP-LITH-INTC-FAC-AP_DRAFTv7_2009Tables_FOCUS_D_ITRS-ITWGCopyFactoryIntegration-online" xfId="2652" xr:uid="{00000000-0005-0000-0000-00000F0B0000}"/>
    <cellStyle name="___retention_SOC_Table_Rev 2_2008Tables_FOCUS_ERM-ERD-FEP-LITH-INTC-FAC-AP_DRAFTv7_2009Tables_ORTC_V5" xfId="2653" xr:uid="{00000000-0005-0000-0000-0000100B0000}"/>
    <cellStyle name="___retention_SOC_Table_Rev 2_2008Tables_FOCUS_ERM-ERD-FEP-LITH-INTC-FAC-AP_DRAFTv7_4FINAL2009Tables_ERD_Oct30_lsw" xfId="2654" xr:uid="{00000000-0005-0000-0000-0000110B0000}"/>
    <cellStyle name="___retention_SOC_Table_Rev 2_2008Tables_FOCUS_ERM-ERD-FEP-LITH-INTC-FAC-AP_DRAFTv7_4FINAL2009Tables_ERD_Oct30_lsw2" xfId="2655" xr:uid="{00000000-0005-0000-0000-0000120B0000}"/>
    <cellStyle name="___retention_SOC_Table_Rev 2_2008Tables_FOCUS_ERM-ERD-FEP-LITH-INTC-FAC-AP_DRAFTv7_ITRS EUV Mask WG Meeting with Proposals-2009" xfId="2656" xr:uid="{00000000-0005-0000-0000-0000130B0000}"/>
    <cellStyle name="___retention_SOC_Table_Rev 2_2008Tables_FOCUS_ERM-ERD-FEP-LITH-INTC-FAC-AP_DRAFTv7_ITRS Optica Mask Table change note 200907011" xfId="2657" xr:uid="{00000000-0005-0000-0000-0000140B0000}"/>
    <cellStyle name="___retention_SOC_Table_Rev 2_2008Tables_FOCUS_ERM-ERD-FEP-LITH-INTC-FAC-AP_DRAFTv7_Litho_Challenges_2009_ITRS_Lith_Table_Summary-V5" xfId="2658" xr:uid="{00000000-0005-0000-0000-0000150B0000}"/>
    <cellStyle name="___retention_SOC_Table_Rev 2_2009 TR Tables_Factory Integration version 08-LSW" xfId="2659" xr:uid="{00000000-0005-0000-0000-0000160B0000}"/>
    <cellStyle name="___retention_SOC_Table_Rev 2_2009 TR Tables_Factory Integration(20090806)_02A" xfId="2660" xr:uid="{00000000-0005-0000-0000-0000170B0000}"/>
    <cellStyle name="___retention_SOC_Table_Rev 2_2009Tables_FOCUS_B_ITRS" xfId="2661" xr:uid="{00000000-0005-0000-0000-0000180B0000}"/>
    <cellStyle name="___retention_SOC_Table_Rev 2_2009Tables_FOCUS_B_itwg(Factory Integration)09" xfId="2662" xr:uid="{00000000-0005-0000-0000-0000190B0000}"/>
    <cellStyle name="___retention_SOC_Table_Rev 2_2009Tables_Focus_B-LITH-US-Bussels-V3" xfId="2663" xr:uid="{00000000-0005-0000-0000-00001A0B0000}"/>
    <cellStyle name="___retention_SOC_Table_Rev 2_2009Tables_Focus_B-LITH-US-V13b" xfId="2664" xr:uid="{00000000-0005-0000-0000-00001B0B0000}"/>
    <cellStyle name="___retention_SOC_Table_Rev 2_2009Tables_FOCUS_C_ITRSV1" xfId="2665" xr:uid="{00000000-0005-0000-0000-00001C0B0000}"/>
    <cellStyle name="___retention_SOC_Table_Rev 2_2009Tables_FOCUS_C_ITRSV3" xfId="2666" xr:uid="{00000000-0005-0000-0000-00001D0B0000}"/>
    <cellStyle name="___retention_SOC_Table_Rev 2_2009Tables_FOCUS_D_ITRS-ITWGCopyFactoryIntegration-online" xfId="2667" xr:uid="{00000000-0005-0000-0000-00001E0B0000}"/>
    <cellStyle name="___retention_SOC_Table_Rev 2_2009Tables_ORTC_V5" xfId="2668" xr:uid="{00000000-0005-0000-0000-00001F0B0000}"/>
    <cellStyle name="___retention_SOC_Table_Rev 2_4FINAL2009Tables_ERD_Oct30_lsw" xfId="2669" xr:uid="{00000000-0005-0000-0000-0000200B0000}"/>
    <cellStyle name="___retention_SOC_Table_Rev 2_4FINAL2009Tables_ERD_Oct30_lsw2" xfId="2670" xr:uid="{00000000-0005-0000-0000-0000210B0000}"/>
    <cellStyle name="___retention_SOC_Table_Rev 2_ITRS EUV Mask WG Meeting with Proposals-2009" xfId="2671" xr:uid="{00000000-0005-0000-0000-0000220B0000}"/>
    <cellStyle name="___retention_SOC_Table_Rev 2_ITRS Optica Mask Table change note 200907011" xfId="2672" xr:uid="{00000000-0005-0000-0000-0000230B0000}"/>
    <cellStyle name="___retention_SOC_Table_Rev 2_Litho_Challenges_2009_ITRS_Lith_Table_Summary-V5" xfId="2673" xr:uid="{00000000-0005-0000-0000-0000240B0000}"/>
    <cellStyle name="___retention_SOC_Table_Rev 2_WK_2007Test0612Rev04" xfId="2674" xr:uid="{00000000-0005-0000-0000-0000250B0000}"/>
    <cellStyle name="___retention_SOC_Table_Rev 2_WK_2007Test0612Rev04 2" xfId="3036" xr:uid="{00000000-0005-0000-0000-0000260B0000}"/>
    <cellStyle name="___retention_SOC_Table_Rev 2_WK_2007Test0612Rev04_2008Tables_FOCUS_ERM-ERD-FEP-LITH-INTC-FAC-AP_DRAFTv7" xfId="2675" xr:uid="{00000000-0005-0000-0000-0000270B0000}"/>
    <cellStyle name="___retention_SOC_Table_Rev 2_WK_2007Test0612Rev04_2008Tables_FOCUS_ERM-ERD-FEP-LITH-INTC-FAC-AP_DRAFTv7 2" xfId="3037" xr:uid="{00000000-0005-0000-0000-0000280B0000}"/>
    <cellStyle name="___retention_SOC_Table_Rev 2_WK_2007Test0612Rev04_2008Tables_FOCUS_ERM-ERD-FEP-LITH-INTC-FAC-AP_DRAFTv7_2009 TR Tables_Factory Integration version 08-LSW" xfId="2676" xr:uid="{00000000-0005-0000-0000-0000290B0000}"/>
    <cellStyle name="___retention_SOC_Table_Rev 2_WK_2007Test0612Rev04_2008Tables_FOCUS_ERM-ERD-FEP-LITH-INTC-FAC-AP_DRAFTv7_2009 TR Tables_Factory Integration(20090806)_02A" xfId="2677" xr:uid="{00000000-0005-0000-0000-00002A0B0000}"/>
    <cellStyle name="___retention_SOC_Table_Rev 2_WK_2007Test0612Rev04_2008Tables_FOCUS_ERM-ERD-FEP-LITH-INTC-FAC-AP_DRAFTv7_2009Tables_FOCUS_B_ITRS" xfId="2678" xr:uid="{00000000-0005-0000-0000-00002B0B0000}"/>
    <cellStyle name="___retention_SOC_Table_Rev 2_WK_2007Test0612Rev04_2008Tables_FOCUS_ERM-ERD-FEP-LITH-INTC-FAC-AP_DRAFTv7_2009Tables_FOCUS_B_itwg(Factory Integration)09" xfId="2679" xr:uid="{00000000-0005-0000-0000-00002C0B0000}"/>
    <cellStyle name="___retention_SOC_Table_Rev 2_WK_2007Test0612Rev04_2008Tables_FOCUS_ERM-ERD-FEP-LITH-INTC-FAC-AP_DRAFTv7_2009Tables_Focus_B-LITH-US-Bussels-V3" xfId="2680" xr:uid="{00000000-0005-0000-0000-00002D0B0000}"/>
    <cellStyle name="___retention_SOC_Table_Rev 2_WK_2007Test0612Rev04_2008Tables_FOCUS_ERM-ERD-FEP-LITH-INTC-FAC-AP_DRAFTv7_2009Tables_Focus_B-LITH-US-V13b" xfId="2681" xr:uid="{00000000-0005-0000-0000-00002E0B0000}"/>
    <cellStyle name="___retention_SOC_Table_Rev 2_WK_2007Test0612Rev04_2008Tables_FOCUS_ERM-ERD-FEP-LITH-INTC-FAC-AP_DRAFTv7_2009Tables_FOCUS_C_ITRSV1" xfId="2682" xr:uid="{00000000-0005-0000-0000-00002F0B0000}"/>
    <cellStyle name="___retention_SOC_Table_Rev 2_WK_2007Test0612Rev04_2008Tables_FOCUS_ERM-ERD-FEP-LITH-INTC-FAC-AP_DRAFTv7_2009Tables_FOCUS_C_ITRSV3" xfId="2683" xr:uid="{00000000-0005-0000-0000-0000300B0000}"/>
    <cellStyle name="___retention_SOC_Table_Rev 2_WK_2007Test0612Rev04_2008Tables_FOCUS_ERM-ERD-FEP-LITH-INTC-FAC-AP_DRAFTv7_2009Tables_FOCUS_D_ITRS-ITWGCopyFactoryIntegration-online" xfId="2684" xr:uid="{00000000-0005-0000-0000-0000310B0000}"/>
    <cellStyle name="___retention_SOC_Table_Rev 2_WK_2007Test0612Rev04_2008Tables_FOCUS_ERM-ERD-FEP-LITH-INTC-FAC-AP_DRAFTv7_2009Tables_ORTC_V5" xfId="2685" xr:uid="{00000000-0005-0000-0000-0000320B0000}"/>
    <cellStyle name="___retention_SOC_Table_Rev 2_WK_2007Test0612Rev04_2008Tables_FOCUS_ERM-ERD-FEP-LITH-INTC-FAC-AP_DRAFTv7_4FINAL2009Tables_ERD_Oct30_lsw" xfId="2686" xr:uid="{00000000-0005-0000-0000-0000330B0000}"/>
    <cellStyle name="___retention_SOC_Table_Rev 2_WK_2007Test0612Rev04_2008Tables_FOCUS_ERM-ERD-FEP-LITH-INTC-FAC-AP_DRAFTv7_4FINAL2009Tables_ERD_Oct30_lsw2" xfId="2687" xr:uid="{00000000-0005-0000-0000-0000340B0000}"/>
    <cellStyle name="___retention_SOC_Table_Rev 2_WK_2007Test0612Rev04_2008Tables_FOCUS_ERM-ERD-FEP-LITH-INTC-FAC-AP_DRAFTv7_ITRS EUV Mask WG Meeting with Proposals-2009" xfId="2688" xr:uid="{00000000-0005-0000-0000-0000350B0000}"/>
    <cellStyle name="___retention_SOC_Table_Rev 2_WK_2007Test0612Rev04_2008Tables_FOCUS_ERM-ERD-FEP-LITH-INTC-FAC-AP_DRAFTv7_ITRS Optica Mask Table change note 200907011" xfId="2689" xr:uid="{00000000-0005-0000-0000-0000360B0000}"/>
    <cellStyle name="___retention_SOC_Table_Rev 2_WK_2007Test0612Rev04_2008Tables_FOCUS_ERM-ERD-FEP-LITH-INTC-FAC-AP_DRAFTv7_Litho_Challenges_2009_ITRS_Lith_Table_Summary-V5" xfId="2690" xr:uid="{00000000-0005-0000-0000-0000370B0000}"/>
    <cellStyle name="___retention_SOC_Table_Rev 2_WK_2007Test0612Rev04_2009 TR Tables_Factory Integration version 08-LSW" xfId="2691" xr:uid="{00000000-0005-0000-0000-0000380B0000}"/>
    <cellStyle name="___retention_SOC_Table_Rev 2_WK_2007Test0612Rev04_2009 TR Tables_Factory Integration(20090806)_02A" xfId="2692" xr:uid="{00000000-0005-0000-0000-0000390B0000}"/>
    <cellStyle name="___retention_SOC_Table_Rev 2_WK_2007Test0612Rev04_2009Tables_FOCUS_B_ITRS" xfId="2693" xr:uid="{00000000-0005-0000-0000-00003A0B0000}"/>
    <cellStyle name="___retention_SOC_Table_Rev 2_WK_2007Test0612Rev04_2009Tables_FOCUS_B_itwg(Factory Integration)09" xfId="2694" xr:uid="{00000000-0005-0000-0000-00003B0B0000}"/>
    <cellStyle name="___retention_SOC_Table_Rev 2_WK_2007Test0612Rev04_2009Tables_Focus_B-LITH-US-Bussels-V3" xfId="2695" xr:uid="{00000000-0005-0000-0000-00003C0B0000}"/>
    <cellStyle name="___retention_SOC_Table_Rev 2_WK_2007Test0612Rev04_2009Tables_Focus_B-LITH-US-V13b" xfId="2696" xr:uid="{00000000-0005-0000-0000-00003D0B0000}"/>
    <cellStyle name="___retention_SOC_Table_Rev 2_WK_2007Test0612Rev04_2009Tables_FOCUS_C_ITRSV1" xfId="2697" xr:uid="{00000000-0005-0000-0000-00003E0B0000}"/>
    <cellStyle name="___retention_SOC_Table_Rev 2_WK_2007Test0612Rev04_2009Tables_FOCUS_C_ITRSV3" xfId="2698" xr:uid="{00000000-0005-0000-0000-00003F0B0000}"/>
    <cellStyle name="___retention_SOC_Table_Rev 2_WK_2007Test0612Rev04_2009Tables_FOCUS_D_ITRS-ITWGCopyFactoryIntegration-online" xfId="2699" xr:uid="{00000000-0005-0000-0000-0000400B0000}"/>
    <cellStyle name="___retention_SOC_Table_Rev 2_WK_2007Test0612Rev04_2009Tables_ORTC_V5" xfId="2700" xr:uid="{00000000-0005-0000-0000-0000410B0000}"/>
    <cellStyle name="___retention_SOC_Table_Rev 2_WK_2007Test0612Rev04_4FINAL2009Tables_ERD_Oct30_lsw" xfId="2701" xr:uid="{00000000-0005-0000-0000-0000420B0000}"/>
    <cellStyle name="___retention_SOC_Table_Rev 2_WK_2007Test0612Rev04_4FINAL2009Tables_ERD_Oct30_lsw2" xfId="2702" xr:uid="{00000000-0005-0000-0000-0000430B0000}"/>
    <cellStyle name="___retention_SOC_Table_Rev 2_WK_2007Test0612Rev04_ITRS EUV Mask WG Meeting with Proposals-2009" xfId="2703" xr:uid="{00000000-0005-0000-0000-0000440B0000}"/>
    <cellStyle name="___retention_SOC_Table_Rev 2_WK_2007Test0612Rev04_ITRS Optica Mask Table change note 200907011" xfId="2704" xr:uid="{00000000-0005-0000-0000-0000450B0000}"/>
    <cellStyle name="___retention_SOC_Table_Rev 2_WK_2007Test0612Rev04_Litho_Challenges_2009_ITRS_Lith_Table_Summary-V5" xfId="2705" xr:uid="{00000000-0005-0000-0000-0000460B0000}"/>
    <cellStyle name="___retention_Table  Corrections 120708 FINAL to LSW 120708" xfId="2706" xr:uid="{00000000-0005-0000-0000-0000470B0000}"/>
    <cellStyle name="___retention_Table  Corrections 120708 FINAL to LSW 120708 2" xfId="3038" xr:uid="{00000000-0005-0000-0000-0000480B0000}"/>
    <cellStyle name="___retention_Table  Corrections 120708 FINAL to LSW 120708_2009 TR Tables_Factory Integration version 08-LSW" xfId="2707" xr:uid="{00000000-0005-0000-0000-0000490B0000}"/>
    <cellStyle name="___retention_Table  Corrections 120708 FINAL to LSW 120708_2009 TR Tables_Factory Integration(20090806)_02A" xfId="2708" xr:uid="{00000000-0005-0000-0000-00004A0B0000}"/>
    <cellStyle name="___retention_Table  Corrections 120708 FINAL to LSW 120708_2009Tables_FOCUS_B_ITRS" xfId="2709" xr:uid="{00000000-0005-0000-0000-00004B0B0000}"/>
    <cellStyle name="___retention_Table  Corrections 120708 FINAL to LSW 120708_2009Tables_FOCUS_B_itwg(Factory Integration)09" xfId="2710" xr:uid="{00000000-0005-0000-0000-00004C0B0000}"/>
    <cellStyle name="___retention_Table  Corrections 120708 FINAL to LSW 120708_2009Tables_Focus_B-LITH-US-Bussels-V3" xfId="2711" xr:uid="{00000000-0005-0000-0000-00004D0B0000}"/>
    <cellStyle name="___retention_Table  Corrections 120708 FINAL to LSW 120708_2009Tables_Focus_B-LITH-US-V13b" xfId="2712" xr:uid="{00000000-0005-0000-0000-00004E0B0000}"/>
    <cellStyle name="___retention_Table  Corrections 120708 FINAL to LSW 120708_2009Tables_FOCUS_C_ITRSV1" xfId="2713" xr:uid="{00000000-0005-0000-0000-00004F0B0000}"/>
    <cellStyle name="___retention_Table  Corrections 120708 FINAL to LSW 120708_2009Tables_FOCUS_C_ITRSV3" xfId="2714" xr:uid="{00000000-0005-0000-0000-0000500B0000}"/>
    <cellStyle name="___retention_Table  Corrections 120708 FINAL to LSW 120708_2009Tables_FOCUS_D_ITRS-ITWGCopyFactoryIntegration-online" xfId="2715" xr:uid="{00000000-0005-0000-0000-0000510B0000}"/>
    <cellStyle name="___retention_Table  Corrections 120708 FINAL to LSW 120708_2009Tables_ORTC_V5" xfId="2716" xr:uid="{00000000-0005-0000-0000-0000520B0000}"/>
    <cellStyle name="___retention_Table  Corrections 120708 FINAL to LSW 120708_4FINAL2009Tables_ERD_Oct30_lsw" xfId="2717" xr:uid="{00000000-0005-0000-0000-0000530B0000}"/>
    <cellStyle name="___retention_Table  Corrections 120708 FINAL to LSW 120708_4FINAL2009Tables_ERD_Oct30_lsw2" xfId="2718" xr:uid="{00000000-0005-0000-0000-0000540B0000}"/>
    <cellStyle name="___retention_Table  Corrections 120708 FINAL to LSW 120708_ITRS EUV Mask WG Meeting with Proposals-2009" xfId="2719" xr:uid="{00000000-0005-0000-0000-0000550B0000}"/>
    <cellStyle name="___retention_Table  Corrections 120708 FINAL to LSW 120708_ITRS Optica Mask Table change note 200907011" xfId="2720" xr:uid="{00000000-0005-0000-0000-0000560B0000}"/>
    <cellStyle name="___retention_Table  Corrections 120708 FINAL to LSW 120708_Litho_Challenges_2009_ITRS_Lith_Table_Summary-V5" xfId="2721" xr:uid="{00000000-0005-0000-0000-0000570B0000}"/>
    <cellStyle name="___retention_Table Corrections 120908 FINAL to LSW 120908" xfId="2722" xr:uid="{00000000-0005-0000-0000-0000580B0000}"/>
    <cellStyle name="___retention_Table Corrections 120908 FINAL to LSW 120908 2" xfId="3039" xr:uid="{00000000-0005-0000-0000-0000590B0000}"/>
    <cellStyle name="___retention_Table Corrections 120908 FINAL to LSW 120908_2009 TR Tables_Factory Integration version 08-LSW" xfId="2723" xr:uid="{00000000-0005-0000-0000-00005A0B0000}"/>
    <cellStyle name="___retention_Table Corrections 120908 FINAL to LSW 120908_2009 TR Tables_Factory Integration(20090806)_02A" xfId="2724" xr:uid="{00000000-0005-0000-0000-00005B0B0000}"/>
    <cellStyle name="___retention_Table Corrections 120908 FINAL to LSW 120908_2009Tables_FOCUS_B_ITRS" xfId="2725" xr:uid="{00000000-0005-0000-0000-00005C0B0000}"/>
    <cellStyle name="___retention_Table Corrections 120908 FINAL to LSW 120908_2009Tables_FOCUS_B_itwg(Factory Integration)09" xfId="2726" xr:uid="{00000000-0005-0000-0000-00005D0B0000}"/>
    <cellStyle name="___retention_Table Corrections 120908 FINAL to LSW 120908_2009Tables_Focus_B-LITH-US-Bussels-V3" xfId="2727" xr:uid="{00000000-0005-0000-0000-00005E0B0000}"/>
    <cellStyle name="___retention_Table Corrections 120908 FINAL to LSW 120908_2009Tables_Focus_B-LITH-US-V13b" xfId="2728" xr:uid="{00000000-0005-0000-0000-00005F0B0000}"/>
    <cellStyle name="___retention_Table Corrections 120908 FINAL to LSW 120908_2009Tables_FOCUS_C_ITRSV1" xfId="2729" xr:uid="{00000000-0005-0000-0000-0000600B0000}"/>
    <cellStyle name="___retention_Table Corrections 120908 FINAL to LSW 120908_2009Tables_FOCUS_C_ITRSV3" xfId="2730" xr:uid="{00000000-0005-0000-0000-0000610B0000}"/>
    <cellStyle name="___retention_Table Corrections 120908 FINAL to LSW 120908_2009Tables_FOCUS_D_ITRS-ITWGCopyFactoryIntegration-online" xfId="2731" xr:uid="{00000000-0005-0000-0000-0000620B0000}"/>
    <cellStyle name="___retention_Table Corrections 120908 FINAL to LSW 120908_2009Tables_ORTC_V5" xfId="2732" xr:uid="{00000000-0005-0000-0000-0000630B0000}"/>
    <cellStyle name="___retention_Table Corrections 120908 FINAL to LSW 120908_4FINAL2009Tables_ERD_Oct30_lsw" xfId="2733" xr:uid="{00000000-0005-0000-0000-0000640B0000}"/>
    <cellStyle name="___retention_Table Corrections 120908 FINAL to LSW 120908_4FINAL2009Tables_ERD_Oct30_lsw2" xfId="2734" xr:uid="{00000000-0005-0000-0000-0000650B0000}"/>
    <cellStyle name="___retention_Table Corrections 120908 FINAL to LSW 120908_ITRS EUV Mask WG Meeting with Proposals-2009" xfId="2735" xr:uid="{00000000-0005-0000-0000-0000660B0000}"/>
    <cellStyle name="___retention_Table Corrections 120908 FINAL to LSW 120908_ITRS Optica Mask Table change note 200907011" xfId="2736" xr:uid="{00000000-0005-0000-0000-0000670B0000}"/>
    <cellStyle name="___retention_Table Corrections 120908 FINAL to LSW 120908_Litho_Challenges_2009_ITRS_Lith_Table_Summary-V5" xfId="2737" xr:uid="{00000000-0005-0000-0000-0000680B0000}"/>
    <cellStyle name="___retention_Tables2007June1Draft" xfId="2738" xr:uid="{00000000-0005-0000-0000-0000690B0000}"/>
    <cellStyle name="___retention_Tables2007June1Draft (2)" xfId="2739" xr:uid="{00000000-0005-0000-0000-00006A0B0000}"/>
    <cellStyle name="___retention_Tables2007June1Draft (2) 2" xfId="3041" xr:uid="{00000000-0005-0000-0000-00006B0B0000}"/>
    <cellStyle name="___retention_Tables2007June1Draft (2)_2008Tables_FOCUS_ERM-ERD-FEP-LITH-INTC-FAC-AP_DRAFTv7" xfId="2740" xr:uid="{00000000-0005-0000-0000-00006C0B0000}"/>
    <cellStyle name="___retention_Tables2007June1Draft (2)_2008Tables_FOCUS_ERM-ERD-FEP-LITH-INTC-FAC-AP_DRAFTv7 2" xfId="3042" xr:uid="{00000000-0005-0000-0000-00006D0B0000}"/>
    <cellStyle name="___retention_Tables2007June1Draft (2)_2008Tables_FOCUS_ERM-ERD-FEP-LITH-INTC-FAC-AP_DRAFTv7_2009 TR Tables_Factory Integration version 08-LSW" xfId="2741" xr:uid="{00000000-0005-0000-0000-00006E0B0000}"/>
    <cellStyle name="___retention_Tables2007June1Draft (2)_2008Tables_FOCUS_ERM-ERD-FEP-LITH-INTC-FAC-AP_DRAFTv7_2009 TR Tables_Factory Integration(20090806)_02A" xfId="2742" xr:uid="{00000000-0005-0000-0000-00006F0B0000}"/>
    <cellStyle name="___retention_Tables2007June1Draft (2)_2008Tables_FOCUS_ERM-ERD-FEP-LITH-INTC-FAC-AP_DRAFTv7_2009Tables_FOCUS_B_ITRS" xfId="2743" xr:uid="{00000000-0005-0000-0000-0000700B0000}"/>
    <cellStyle name="___retention_Tables2007June1Draft (2)_2008Tables_FOCUS_ERM-ERD-FEP-LITH-INTC-FAC-AP_DRAFTv7_2009Tables_FOCUS_B_itwg(Factory Integration)09" xfId="2744" xr:uid="{00000000-0005-0000-0000-0000710B0000}"/>
    <cellStyle name="___retention_Tables2007June1Draft (2)_2008Tables_FOCUS_ERM-ERD-FEP-LITH-INTC-FAC-AP_DRAFTv7_2009Tables_Focus_B-LITH-US-Bussels-V3" xfId="2745" xr:uid="{00000000-0005-0000-0000-0000720B0000}"/>
    <cellStyle name="___retention_Tables2007June1Draft (2)_2008Tables_FOCUS_ERM-ERD-FEP-LITH-INTC-FAC-AP_DRAFTv7_2009Tables_Focus_B-LITH-US-V13b" xfId="2746" xr:uid="{00000000-0005-0000-0000-0000730B0000}"/>
    <cellStyle name="___retention_Tables2007June1Draft (2)_2008Tables_FOCUS_ERM-ERD-FEP-LITH-INTC-FAC-AP_DRAFTv7_2009Tables_FOCUS_C_ITRSV1" xfId="2747" xr:uid="{00000000-0005-0000-0000-0000740B0000}"/>
    <cellStyle name="___retention_Tables2007June1Draft (2)_2008Tables_FOCUS_ERM-ERD-FEP-LITH-INTC-FAC-AP_DRAFTv7_2009Tables_FOCUS_C_ITRSV3" xfId="2748" xr:uid="{00000000-0005-0000-0000-0000750B0000}"/>
    <cellStyle name="___retention_Tables2007June1Draft (2)_2008Tables_FOCUS_ERM-ERD-FEP-LITH-INTC-FAC-AP_DRAFTv7_2009Tables_FOCUS_D_ITRS-ITWGCopyFactoryIntegration-online" xfId="2749" xr:uid="{00000000-0005-0000-0000-0000760B0000}"/>
    <cellStyle name="___retention_Tables2007June1Draft (2)_2008Tables_FOCUS_ERM-ERD-FEP-LITH-INTC-FAC-AP_DRAFTv7_2009Tables_ORTC_V5" xfId="2750" xr:uid="{00000000-0005-0000-0000-0000770B0000}"/>
    <cellStyle name="___retention_Tables2007June1Draft (2)_2008Tables_FOCUS_ERM-ERD-FEP-LITH-INTC-FAC-AP_DRAFTv7_4FINAL2009Tables_ERD_Oct30_lsw" xfId="2751" xr:uid="{00000000-0005-0000-0000-0000780B0000}"/>
    <cellStyle name="___retention_Tables2007June1Draft (2)_2008Tables_FOCUS_ERM-ERD-FEP-LITH-INTC-FAC-AP_DRAFTv7_4FINAL2009Tables_ERD_Oct30_lsw2" xfId="2752" xr:uid="{00000000-0005-0000-0000-0000790B0000}"/>
    <cellStyle name="___retention_Tables2007June1Draft (2)_2008Tables_FOCUS_ERM-ERD-FEP-LITH-INTC-FAC-AP_DRAFTv7_ITRS EUV Mask WG Meeting with Proposals-2009" xfId="2753" xr:uid="{00000000-0005-0000-0000-00007A0B0000}"/>
    <cellStyle name="___retention_Tables2007June1Draft (2)_2008Tables_FOCUS_ERM-ERD-FEP-LITH-INTC-FAC-AP_DRAFTv7_ITRS Optica Mask Table change note 200907011" xfId="2754" xr:uid="{00000000-0005-0000-0000-00007B0B0000}"/>
    <cellStyle name="___retention_Tables2007June1Draft (2)_2008Tables_FOCUS_ERM-ERD-FEP-LITH-INTC-FAC-AP_DRAFTv7_Litho_Challenges_2009_ITRS_Lith_Table_Summary-V5" xfId="2755" xr:uid="{00000000-0005-0000-0000-00007C0B0000}"/>
    <cellStyle name="___retention_Tables2007June1Draft (2)_2009 TR Tables_Factory Integration version 08-LSW" xfId="2756" xr:uid="{00000000-0005-0000-0000-00007D0B0000}"/>
    <cellStyle name="___retention_Tables2007June1Draft (2)_2009 TR Tables_Factory Integration(20090806)_02A" xfId="2757" xr:uid="{00000000-0005-0000-0000-00007E0B0000}"/>
    <cellStyle name="___retention_Tables2007June1Draft (2)_2009Tables_FOCUS_B_ITRS" xfId="2758" xr:uid="{00000000-0005-0000-0000-00007F0B0000}"/>
    <cellStyle name="___retention_Tables2007June1Draft (2)_2009Tables_FOCUS_B_itwg(Factory Integration)09" xfId="2759" xr:uid="{00000000-0005-0000-0000-0000800B0000}"/>
    <cellStyle name="___retention_Tables2007June1Draft (2)_2009Tables_Focus_B-LITH-US-Bussels-V3" xfId="2760" xr:uid="{00000000-0005-0000-0000-0000810B0000}"/>
    <cellStyle name="___retention_Tables2007June1Draft (2)_2009Tables_Focus_B-LITH-US-V13b" xfId="2761" xr:uid="{00000000-0005-0000-0000-0000820B0000}"/>
    <cellStyle name="___retention_Tables2007June1Draft (2)_2009Tables_FOCUS_C_ITRSV1" xfId="2762" xr:uid="{00000000-0005-0000-0000-0000830B0000}"/>
    <cellStyle name="___retention_Tables2007June1Draft (2)_2009Tables_FOCUS_C_ITRSV3" xfId="2763" xr:uid="{00000000-0005-0000-0000-0000840B0000}"/>
    <cellStyle name="___retention_Tables2007June1Draft (2)_2009Tables_FOCUS_D_ITRS-ITWGCopyFactoryIntegration-online" xfId="2764" xr:uid="{00000000-0005-0000-0000-0000850B0000}"/>
    <cellStyle name="___retention_Tables2007June1Draft (2)_2009Tables_ORTC_V5" xfId="2765" xr:uid="{00000000-0005-0000-0000-0000860B0000}"/>
    <cellStyle name="___retention_Tables2007June1Draft (2)_4FINAL2009Tables_ERD_Oct30_lsw" xfId="2766" xr:uid="{00000000-0005-0000-0000-0000870B0000}"/>
    <cellStyle name="___retention_Tables2007June1Draft (2)_4FINAL2009Tables_ERD_Oct30_lsw2" xfId="2767" xr:uid="{00000000-0005-0000-0000-0000880B0000}"/>
    <cellStyle name="___retention_Tables2007June1Draft (2)_ITRS EUV Mask WG Meeting with Proposals-2009" xfId="2768" xr:uid="{00000000-0005-0000-0000-0000890B0000}"/>
    <cellStyle name="___retention_Tables2007June1Draft (2)_ITRS Optica Mask Table change note 200907011" xfId="2769" xr:uid="{00000000-0005-0000-0000-00008A0B0000}"/>
    <cellStyle name="___retention_Tables2007June1Draft (2)_Litho_Challenges_2009_ITRS_Lith_Table_Summary-V5" xfId="2770" xr:uid="{00000000-0005-0000-0000-00008B0B0000}"/>
    <cellStyle name="___retention_Tables2007June1Draft 2" xfId="3040" xr:uid="{00000000-0005-0000-0000-00008C0B0000}"/>
    <cellStyle name="___retention_Tables2007June1Draft 3" xfId="3054" xr:uid="{00000000-0005-0000-0000-00008D0B0000}"/>
    <cellStyle name="___retention_Tables2007June1Draft 4" xfId="3049" xr:uid="{00000000-0005-0000-0000-00008E0B0000}"/>
    <cellStyle name="___retention_Tables2007June1Draft 5" xfId="3053" xr:uid="{00000000-0005-0000-0000-00008F0B0000}"/>
    <cellStyle name="___retention_Tables2007June1Draft 6" xfId="3061" xr:uid="{00000000-0005-0000-0000-0000900B0000}"/>
    <cellStyle name="___retention_Tables2007June1Draft 7" xfId="3064" xr:uid="{00000000-0005-0000-0000-0000910B0000}"/>
    <cellStyle name="___retention_Tables2007June1Draft 8" xfId="3070" xr:uid="{00000000-0005-0000-0000-0000920B0000}"/>
    <cellStyle name="___retention_Tables2007June1Draft_2008Tables_FOCUS_ERM-ERD-FEP-LITH-INTC-FAC-AP_DRAFTv7" xfId="2771" xr:uid="{00000000-0005-0000-0000-0000930B0000}"/>
    <cellStyle name="___retention_Tables2007June1Draft_2008Tables_FOCUS_ERM-ERD-FEP-LITH-INTC-FAC-AP_DRAFTv7 2" xfId="3043" xr:uid="{00000000-0005-0000-0000-0000940B0000}"/>
    <cellStyle name="___retention_Tables2007June1Draft_2008Tables_FOCUS_ERM-ERD-FEP-LITH-INTC-FAC-AP_DRAFTv7_2009 TR Tables_Factory Integration version 08-LSW" xfId="2772" xr:uid="{00000000-0005-0000-0000-0000950B0000}"/>
    <cellStyle name="___retention_Tables2007June1Draft_2008Tables_FOCUS_ERM-ERD-FEP-LITH-INTC-FAC-AP_DRAFTv7_2009 TR Tables_Factory Integration(20090806)_02A" xfId="2773" xr:uid="{00000000-0005-0000-0000-0000960B0000}"/>
    <cellStyle name="___retention_Tables2007June1Draft_2008Tables_FOCUS_ERM-ERD-FEP-LITH-INTC-FAC-AP_DRAFTv7_2009Tables_FOCUS_B_ITRS" xfId="2774" xr:uid="{00000000-0005-0000-0000-0000970B0000}"/>
    <cellStyle name="___retention_Tables2007June1Draft_2008Tables_FOCUS_ERM-ERD-FEP-LITH-INTC-FAC-AP_DRAFTv7_2009Tables_FOCUS_B_itwg(Factory Integration)09" xfId="2775" xr:uid="{00000000-0005-0000-0000-0000980B0000}"/>
    <cellStyle name="___retention_Tables2007June1Draft_2008Tables_FOCUS_ERM-ERD-FEP-LITH-INTC-FAC-AP_DRAFTv7_2009Tables_Focus_B-LITH-US-Bussels-V3" xfId="2776" xr:uid="{00000000-0005-0000-0000-0000990B0000}"/>
    <cellStyle name="___retention_Tables2007June1Draft_2008Tables_FOCUS_ERM-ERD-FEP-LITH-INTC-FAC-AP_DRAFTv7_2009Tables_Focus_B-LITH-US-V13b" xfId="2777" xr:uid="{00000000-0005-0000-0000-00009A0B0000}"/>
    <cellStyle name="___retention_Tables2007June1Draft_2008Tables_FOCUS_ERM-ERD-FEP-LITH-INTC-FAC-AP_DRAFTv7_2009Tables_FOCUS_C_ITRSV1" xfId="2778" xr:uid="{00000000-0005-0000-0000-00009B0B0000}"/>
    <cellStyle name="___retention_Tables2007June1Draft_2008Tables_FOCUS_ERM-ERD-FEP-LITH-INTC-FAC-AP_DRAFTv7_2009Tables_FOCUS_C_ITRSV3" xfId="2779" xr:uid="{00000000-0005-0000-0000-00009C0B0000}"/>
    <cellStyle name="___retention_Tables2007June1Draft_2008Tables_FOCUS_ERM-ERD-FEP-LITH-INTC-FAC-AP_DRAFTv7_2009Tables_FOCUS_D_ITRS-ITWGCopyFactoryIntegration-online" xfId="2780" xr:uid="{00000000-0005-0000-0000-00009D0B0000}"/>
    <cellStyle name="___retention_Tables2007June1Draft_2008Tables_FOCUS_ERM-ERD-FEP-LITH-INTC-FAC-AP_DRAFTv7_2009Tables_ORTC_V5" xfId="2781" xr:uid="{00000000-0005-0000-0000-00009E0B0000}"/>
    <cellStyle name="___retention_Tables2007June1Draft_2008Tables_FOCUS_ERM-ERD-FEP-LITH-INTC-FAC-AP_DRAFTv7_4FINAL2009Tables_ERD_Oct30_lsw" xfId="2782" xr:uid="{00000000-0005-0000-0000-00009F0B0000}"/>
    <cellStyle name="___retention_Tables2007June1Draft_2008Tables_FOCUS_ERM-ERD-FEP-LITH-INTC-FAC-AP_DRAFTv7_4FINAL2009Tables_ERD_Oct30_lsw2" xfId="2783" xr:uid="{00000000-0005-0000-0000-0000A00B0000}"/>
    <cellStyle name="___retention_Tables2007June1Draft_2008Tables_FOCUS_ERM-ERD-FEP-LITH-INTC-FAC-AP_DRAFTv7_ITRS EUV Mask WG Meeting with Proposals-2009" xfId="2784" xr:uid="{00000000-0005-0000-0000-0000A10B0000}"/>
    <cellStyle name="___retention_Tables2007June1Draft_2008Tables_FOCUS_ERM-ERD-FEP-LITH-INTC-FAC-AP_DRAFTv7_ITRS Optica Mask Table change note 200907011" xfId="2785" xr:uid="{00000000-0005-0000-0000-0000A20B0000}"/>
    <cellStyle name="___retention_Tables2007June1Draft_2008Tables_FOCUS_ERM-ERD-FEP-LITH-INTC-FAC-AP_DRAFTv7_Litho_Challenges_2009_ITRS_Lith_Table_Summary-V5" xfId="2786" xr:uid="{00000000-0005-0000-0000-0000A30B0000}"/>
    <cellStyle name="___retention_Tables2007June1Draft_2009 TR Tables_Factory Integration version 08-LSW" xfId="2787" xr:uid="{00000000-0005-0000-0000-0000A40B0000}"/>
    <cellStyle name="___retention_Tables2007June1Draft_2009 TR Tables_Factory Integration(20090806)_02A" xfId="2788" xr:uid="{00000000-0005-0000-0000-0000A50B0000}"/>
    <cellStyle name="___retention_Tables2007June1Draft_2009Tables_FOCUS_B_ITRS" xfId="2789" xr:uid="{00000000-0005-0000-0000-0000A60B0000}"/>
    <cellStyle name="___retention_Tables2007June1Draft_2009Tables_FOCUS_B_itwg(Factory Integration)09" xfId="2790" xr:uid="{00000000-0005-0000-0000-0000A70B0000}"/>
    <cellStyle name="___retention_Tables2007June1Draft_2009Tables_Focus_B-LITH-US-Bussels-V3" xfId="2791" xr:uid="{00000000-0005-0000-0000-0000A80B0000}"/>
    <cellStyle name="___retention_Tables2007June1Draft_2009Tables_Focus_B-LITH-US-V13b" xfId="2792" xr:uid="{00000000-0005-0000-0000-0000A90B0000}"/>
    <cellStyle name="___retention_Tables2007June1Draft_2009Tables_FOCUS_C_ITRSV1" xfId="2793" xr:uid="{00000000-0005-0000-0000-0000AA0B0000}"/>
    <cellStyle name="___retention_Tables2007June1Draft_2009Tables_FOCUS_C_ITRSV3" xfId="2794" xr:uid="{00000000-0005-0000-0000-0000AB0B0000}"/>
    <cellStyle name="___retention_Tables2007June1Draft_2009Tables_FOCUS_D_ITRS-ITWGCopyFactoryIntegration-online" xfId="2795" xr:uid="{00000000-0005-0000-0000-0000AC0B0000}"/>
    <cellStyle name="___retention_Tables2007June1Draft_2009Tables_ORTC_V5" xfId="2796" xr:uid="{00000000-0005-0000-0000-0000AD0B0000}"/>
    <cellStyle name="___retention_Tables2007June1Draft_4FINAL2009Tables_ERD_Oct30_lsw" xfId="2797" xr:uid="{00000000-0005-0000-0000-0000AE0B0000}"/>
    <cellStyle name="___retention_Tables2007June1Draft_4FINAL2009Tables_ERD_Oct30_lsw2" xfId="2798" xr:uid="{00000000-0005-0000-0000-0000AF0B0000}"/>
    <cellStyle name="___retention_Tables2007June1Draft_ITRS EUV Mask WG Meeting with Proposals-2009" xfId="2799" xr:uid="{00000000-0005-0000-0000-0000B00B0000}"/>
    <cellStyle name="___retention_Tables2007June1Draft_ITRS Optica Mask Table change note 200907011" xfId="2800" xr:uid="{00000000-0005-0000-0000-0000B10B0000}"/>
    <cellStyle name="___retention_Tables2007June1Draft_Litho_Challenges_2009_ITRS_Lith_Table_Summary-V5" xfId="2801" xr:uid="{00000000-0005-0000-0000-0000B20B0000}"/>
    <cellStyle name="20% - Accent1" xfId="2802" builtinId="30" customBuiltin="1"/>
    <cellStyle name="20% - Accent2" xfId="2803" builtinId="34" customBuiltin="1"/>
    <cellStyle name="20% - Accent3" xfId="2804" builtinId="38" customBuiltin="1"/>
    <cellStyle name="20% - Accent4" xfId="2805" builtinId="42" customBuiltin="1"/>
    <cellStyle name="20% - Accent5" xfId="2806" builtinId="46" customBuiltin="1"/>
    <cellStyle name="20% - Accent6" xfId="2807" builtinId="50" customBuiltin="1"/>
    <cellStyle name="40% - Accent1" xfId="2808" builtinId="31" customBuiltin="1"/>
    <cellStyle name="40% - Accent2" xfId="2809" builtinId="35" customBuiltin="1"/>
    <cellStyle name="40% - Accent3" xfId="2810" builtinId="39" customBuiltin="1"/>
    <cellStyle name="40% - Accent4" xfId="2811" builtinId="43" customBuiltin="1"/>
    <cellStyle name="40% - Accent5" xfId="2812" builtinId="47" customBuiltin="1"/>
    <cellStyle name="40% - Accent6" xfId="2813" builtinId="51" customBuiltin="1"/>
    <cellStyle name="60% - Accent1" xfId="2814" builtinId="32" customBuiltin="1"/>
    <cellStyle name="60% - Accent2" xfId="2815" builtinId="36" customBuiltin="1"/>
    <cellStyle name="60% - Accent3" xfId="2816" builtinId="40" customBuiltin="1"/>
    <cellStyle name="60% - Accent4" xfId="2817" builtinId="44" customBuiltin="1"/>
    <cellStyle name="60% - Accent5" xfId="2818" builtinId="48" customBuiltin="1"/>
    <cellStyle name="60% - Accent6" xfId="2819" builtinId="52" customBuiltin="1"/>
    <cellStyle name="Accent1" xfId="2820" builtinId="29" customBuiltin="1"/>
    <cellStyle name="Accent2" xfId="2821" builtinId="33" customBuiltin="1"/>
    <cellStyle name="Accent3" xfId="2822" builtinId="37" customBuiltin="1"/>
    <cellStyle name="Accent4" xfId="2823" builtinId="41" customBuiltin="1"/>
    <cellStyle name="Accent5" xfId="2824" builtinId="45" customBuiltin="1"/>
    <cellStyle name="Accent6" xfId="2825" builtinId="49" customBuiltin="1"/>
    <cellStyle name="Bad" xfId="2826" builtinId="27" customBuiltin="1"/>
    <cellStyle name="Calculation" xfId="2827" builtinId="22" customBuiltin="1"/>
    <cellStyle name="Calculation 2" xfId="3055" xr:uid="{00000000-0005-0000-0000-0000C50B0000}"/>
    <cellStyle name="Calculation 2 2" xfId="3067" xr:uid="{00000000-0005-0000-0000-0000C60B0000}"/>
    <cellStyle name="Calculation 3" xfId="3056" xr:uid="{00000000-0005-0000-0000-0000C70B0000}"/>
    <cellStyle name="Check Cell" xfId="2828" builtinId="23" customBuiltin="1"/>
    <cellStyle name="Explanatory Text" xfId="2829" builtinId="53" customBuiltin="1"/>
    <cellStyle name="Good" xfId="2830" builtinId="26" customBuiltin="1"/>
    <cellStyle name="Grey" xfId="2831" xr:uid="{00000000-0005-0000-0000-0000C80B0000}"/>
    <cellStyle name="Heading 1" xfId="2832" builtinId="16" customBuiltin="1"/>
    <cellStyle name="Heading 2" xfId="2833" builtinId="17" customBuiltin="1"/>
    <cellStyle name="Heading 3" xfId="2834" builtinId="18" customBuiltin="1"/>
    <cellStyle name="Heading 4" xfId="2835" builtinId="19" customBuiltin="1"/>
    <cellStyle name="Hyperlink" xfId="2836" builtinId="8"/>
    <cellStyle name="Hyperlink 2" xfId="2837" xr:uid="{00000000-0005-0000-0000-0000C90B0000}"/>
    <cellStyle name="Hyperlink 2 2" xfId="3044" xr:uid="{00000000-0005-0000-0000-0000CA0B0000}"/>
    <cellStyle name="Input" xfId="2838" builtinId="20" customBuiltin="1"/>
    <cellStyle name="Input [yellow]" xfId="2839" xr:uid="{00000000-0005-0000-0000-0000CB0B0000}"/>
    <cellStyle name="Input [yellow] 2" xfId="3048" xr:uid="{00000000-0005-0000-0000-0000CC0B0000}"/>
    <cellStyle name="Input [yellow] 2 2" xfId="3066" xr:uid="{00000000-0005-0000-0000-0000CD0B0000}"/>
    <cellStyle name="Input 2" xfId="3057" xr:uid="{00000000-0005-0000-0000-0000CE0B0000}"/>
    <cellStyle name="Input 2 2" xfId="3068" xr:uid="{00000000-0005-0000-0000-0000CF0B0000}"/>
    <cellStyle name="Input 3" xfId="3058" xr:uid="{00000000-0005-0000-0000-0000D00B0000}"/>
    <cellStyle name="Input 4" xfId="3062" xr:uid="{00000000-0005-0000-0000-0000D10B0000}"/>
    <cellStyle name="Input 5" xfId="3065" xr:uid="{00000000-0005-0000-0000-0000D20B0000}"/>
    <cellStyle name="Input 6" xfId="3071" xr:uid="{00000000-0005-0000-0000-0000D30B0000}"/>
    <cellStyle name="Linked Cell" xfId="2840" builtinId="24" customBuiltin="1"/>
    <cellStyle name="Neutral" xfId="2841" builtinId="28" customBuiltin="1"/>
    <cellStyle name="Neutral 2" xfId="2842" xr:uid="{00000000-0005-0000-0000-0000D40B0000}"/>
    <cellStyle name="Normal" xfId="0" builtinId="0"/>
    <cellStyle name="Normal - Style1" xfId="2843" xr:uid="{00000000-0005-0000-0000-0000D50B0000}"/>
    <cellStyle name="Normal 1" xfId="2844" xr:uid="{00000000-0005-0000-0000-0000D60B0000}"/>
    <cellStyle name="Normal 2" xfId="2845" xr:uid="{00000000-0005-0000-0000-0000D70B0000}"/>
    <cellStyle name="Normal 2 2" xfId="3045" xr:uid="{00000000-0005-0000-0000-0000D80B0000}"/>
    <cellStyle name="Normal 3" xfId="2846" xr:uid="{00000000-0005-0000-0000-0000D90B0000}"/>
    <cellStyle name="Normal 4" xfId="2847" xr:uid="{00000000-0005-0000-0000-0000DA0B0000}"/>
    <cellStyle name="Normal_2008 Factory Integration Updates_Final" xfId="2848" xr:uid="{00000000-0005-0000-0000-0000DB0B0000}"/>
    <cellStyle name="Normal_2009Tables_FOCUS_B_ITRS" xfId="2849" xr:uid="{00000000-0005-0000-0000-0000DC0B0000}"/>
    <cellStyle name="Normal_ITRS_2007_FOCUS_ITWGTables_v3" xfId="2850" xr:uid="{00000000-0005-0000-0000-0000DD0B0000}"/>
    <cellStyle name="Normal_ITRS_FEP_2008_Update - 2008_09_12" xfId="2851" xr:uid="{00000000-0005-0000-0000-0000DE0B0000}"/>
    <cellStyle name="Note" xfId="2852" builtinId="10" customBuiltin="1"/>
    <cellStyle name="Note 2" xfId="3046" xr:uid="{00000000-0005-0000-0000-0000DF0B0000}"/>
    <cellStyle name="Note 3" xfId="3072" xr:uid="{00000000-0005-0000-0000-0000E00B0000}"/>
    <cellStyle name="Output" xfId="2853" builtinId="21" customBuiltin="1"/>
    <cellStyle name="Output 2" xfId="3047" xr:uid="{00000000-0005-0000-0000-0000E10B0000}"/>
    <cellStyle name="Percent [2]" xfId="2854" xr:uid="{00000000-0005-0000-0000-0000E20B0000}"/>
    <cellStyle name="Standard_YE only 2007 CTSG1_CROSSCUT-1" xfId="2855" xr:uid="{00000000-0005-0000-0000-0000E30B0000}"/>
    <cellStyle name="Style 1" xfId="2856" xr:uid="{00000000-0005-0000-0000-0000E40B0000}"/>
    <cellStyle name="Style 2" xfId="2857" xr:uid="{00000000-0005-0000-0000-0000E50B0000}"/>
    <cellStyle name="Title" xfId="2858" builtinId="15" customBuiltin="1"/>
    <cellStyle name="Total" xfId="2859" builtinId="25" customBuiltin="1"/>
    <cellStyle name="Total 2" xfId="3059" xr:uid="{00000000-0005-0000-0000-0000E60B0000}"/>
    <cellStyle name="Warning Text" xfId="2860" builtinId="11" customBuiltin="1"/>
    <cellStyle name="ハイパーリンク 2" xfId="3073" xr:uid="{89CDB159-BECD-481D-AC8C-49ECF8B1B247}"/>
    <cellStyle name="표준_Roh_2007 CTSG1_FocusTWGs" xfId="2861" xr:uid="{00000000-0005-0000-0000-0000000C0000}"/>
    <cellStyle name="標準 2" xfId="3074" xr:uid="{F1C90342-7C12-4D53-A647-76ECC05C67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9F1FF"/>
      <rgbColor rgb="00FFCC99"/>
      <rgbColor rgb="003366FF"/>
      <rgbColor rgb="0033CCCC"/>
      <rgbColor rgb="0099CC00"/>
      <rgbColor rgb="00FFCC00"/>
      <rgbColor rgb="00FF9900"/>
      <rgbColor rgb="00FF6600"/>
      <rgbColor rgb="00666699"/>
      <rgbColor rgb="00EAEAEA"/>
      <rgbColor rgb="00003366"/>
      <rgbColor rgb="00339966"/>
      <rgbColor rgb="00003300"/>
      <rgbColor rgb="00333300"/>
      <rgbColor rgb="00993300"/>
      <rgbColor rgb="00993366"/>
      <rgbColor rgb="00333399"/>
      <rgbColor rgb="00333333"/>
    </indexedColors>
    <mruColors>
      <color rgb="FF0000CC"/>
      <color rgb="FF006600"/>
      <color rgb="FFFFCCFF"/>
      <color rgb="FFCC00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638175</xdr:colOff>
      <xdr:row>3</xdr:row>
      <xdr:rowOff>609600</xdr:rowOff>
    </xdr:from>
    <xdr:to>
      <xdr:col>6</xdr:col>
      <xdr:colOff>238125</xdr:colOff>
      <xdr:row>6</xdr:row>
      <xdr:rowOff>0</xdr:rowOff>
    </xdr:to>
    <xdr:sp macro="" textlink="">
      <xdr:nvSpPr>
        <xdr:cNvPr id="5" name="Rectangle 4">
          <a:extLst>
            <a:ext uri="{FF2B5EF4-FFF2-40B4-BE49-F238E27FC236}">
              <a16:creationId xmlns:a16="http://schemas.microsoft.com/office/drawing/2014/main" id="{00000000-0008-0000-1300-000005000000}"/>
            </a:ext>
          </a:extLst>
        </xdr:cNvPr>
        <xdr:cNvSpPr>
          <a:spLocks noChangeArrowheads="1"/>
        </xdr:cNvSpPr>
      </xdr:nvSpPr>
      <xdr:spPr bwMode="auto">
        <a:xfrm>
          <a:off x="638175" y="7734300"/>
          <a:ext cx="501967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prstDash val="sysDot"/>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USERS\akallan\TEMP\97NTR\NTR_PGAA\ortc_a4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ocuments%20and%20Settings\osburn\My%20Documents\ITRS\2005\starting%20materials\2005%20FEP%20Starting%20Materials%20Potential%20Solutions%20IS%20v071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trs.net/Documents%20and%20Settings/osburn/My%20Documents/ITRS/2005/starting%20materials/2005%20FEP%20Starting%20Materials%20Potential%20Solutions%20IS%20v0718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itrs.net/Documents%20and%20Settings/akallan/ddrv/NTRSstuf/2001_Renewal/Chip_Size_2001/Joe%20Adam_082701_2001%20Packaging%20Tables%20rev%205.3.1-To%20Sematech%208-2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akallan\ddrv\NTRSstuf\2001_Renewal\Chip_Size_2001\Joe%20Adam_082701_2001%20Packaging%20Tables%20rev%205.3.1-To%20Sematech%208-2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MMOD"/>
      <sheetName val="Defect Density (4)"/>
      <sheetName val="Defect Density (3)"/>
      <sheetName val="Defect Density (2)"/>
      <sheetName val="Defect Density"/>
      <sheetName val="Maximum Chip Freq. (3)"/>
      <sheetName val="Maximum Chip Freq. (2)"/>
      <sheetName val="Maximum Chip Freq."/>
      <sheetName val="DRAM Die Area Chart (4)"/>
      <sheetName val="MPUMOD"/>
      <sheetName val="Wiring Levels"/>
      <sheetName val="Defect_Density_(4)"/>
      <sheetName val="Defect_Density_(3)"/>
      <sheetName val="Defect_Density_(2)"/>
      <sheetName val="Defect_Density"/>
      <sheetName val="Maximum_Chip_Freq__(3)"/>
      <sheetName val="Maximum_Chip_Freq__(2)"/>
      <sheetName val="Maximum_Chip_Freq_"/>
      <sheetName val="DRAM_Die_Area_Chart_(4)"/>
      <sheetName val="Wiring_Leve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tential Solutions Grid"/>
      <sheetName val="Notes1"/>
      <sheetName val="Notes2"/>
      <sheetName val="Notes3"/>
      <sheetName val="Potential_Solutions_Grid"/>
    </sheetNames>
    <sheetDataSet>
      <sheetData sheetId="0" refreshError="1"/>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tential Solutions Grid"/>
      <sheetName val="Notes1"/>
      <sheetName val="Notes2"/>
      <sheetName val="Notes3"/>
    </sheetNames>
    <sheetDataSet>
      <sheetData sheetId="0" refreshError="1"/>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Difficult Challenges"/>
      <sheetName val="2 Near Term Tech Reqs"/>
      <sheetName val="3 Long Term Tech Reqs"/>
      <sheetName val="4 Packaging Materials Reqs"/>
      <sheetName val="4A  Bare Chip Mounting vs WLP "/>
      <sheetName val="5 Chip to Next Level- Near Term"/>
      <sheetName val="6 Chip to Next Level Long Term"/>
      <sheetName val="7 SCP-BGA Near "/>
      <sheetName val="8 SCP-BGA Long Term "/>
      <sheetName val="9 SChip FBGA-CSP Near Term"/>
      <sheetName val="10 SChip FBGA-CSP Long Term"/>
      <sheetName val="11 PWB Sol-BGA-FBGA-SCP NR TERM"/>
      <sheetName val="12 PWB Sol-BGA-FBGA-SCP Long Tr"/>
      <sheetName val="13 FC Substrate Sol-Near"/>
      <sheetName val=" 14 FC Substrate Sol-Long"/>
      <sheetName val="Do Not Use-Limits of 63Sn"/>
      <sheetName val="A Style Sheet Only"/>
      <sheetName val="B 2001 Style Sheet Only"/>
    </sheetNames>
    <sheetDataSet>
      <sheetData sheetId="0"/>
      <sheetData sheetId="1">
        <row r="2">
          <cell r="A2" t="str">
            <v>Table #  1 ITWG Assembly &amp; Packaging Difficult Challenges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Difficult Challenges"/>
      <sheetName val="2 Near Term Tech Reqs"/>
      <sheetName val="3 Long Term Tech Reqs"/>
      <sheetName val="4 Packaging Materials Reqs"/>
      <sheetName val="4A  Bare Chip Mounting vs WLP "/>
      <sheetName val="5 Chip to Next Level- Near Term"/>
      <sheetName val="6 Chip to Next Level Long Term"/>
      <sheetName val="7 SCP-BGA Near "/>
      <sheetName val="8 SCP-BGA Long Term "/>
      <sheetName val="9 SChip FBGA-CSP Near Term"/>
      <sheetName val="10 SChip FBGA-CSP Long Term"/>
      <sheetName val="11 PWB Sol-BGA-FBGA-SCP NR TERM"/>
      <sheetName val="12 PWB Sol-BGA-FBGA-SCP Long Tr"/>
      <sheetName val="13 FC Substrate Sol-Near"/>
      <sheetName val=" 14 FC Substrate Sol-Long"/>
      <sheetName val="Do Not Use-Limits of 63Sn"/>
      <sheetName val="A Style Sheet Only"/>
      <sheetName val="B 2001 Style Sheet Only"/>
      <sheetName val="1__Difficult_Challenges"/>
      <sheetName val="2_Near_Term_Tech_Reqs"/>
      <sheetName val="3_Long_Term_Tech_Reqs"/>
      <sheetName val="4_Packaging_Materials_Reqs"/>
      <sheetName val="4A__Bare_Chip_Mounting_vs_WLP_"/>
      <sheetName val="5_Chip_to_Next_Level-_Near_Term"/>
      <sheetName val="6_Chip_to_Next_Level_Long_Term"/>
      <sheetName val="7_SCP-BGA_Near_"/>
      <sheetName val="8_SCP-BGA_Long_Term_"/>
      <sheetName val="9_SChip_FBGA-CSP_Near_Term"/>
      <sheetName val="10_SChip_FBGA-CSP_Long_Term"/>
      <sheetName val="11_PWB_Sol-BGA-FBGA-SCP_NR_TERM"/>
      <sheetName val="12_PWB_Sol-BGA-FBGA-SCP_Long_Tr"/>
      <sheetName val="13_FC_Substrate_Sol-Near"/>
      <sheetName val="_14_FC_Substrate_Sol-Long"/>
      <sheetName val="Do_Not_Use-Limits_of_63Sn"/>
      <sheetName val="A_Style_Sheet_Only"/>
      <sheetName val="B_2001_Style_Sheet_Only"/>
    </sheetNames>
    <sheetDataSet>
      <sheetData sheetId="0"/>
      <sheetData sheetId="1">
        <row r="2">
          <cell r="A2" t="str">
            <v>Table #  1 ITWG Assembly &amp; Packaging Difficult Challenges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Table #  1 ITWG Assembly &amp; Packaging Difficult Challenges</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7"/>
  </sheetPr>
  <dimension ref="A1:C42"/>
  <sheetViews>
    <sheetView tabSelected="1" workbookViewId="0"/>
  </sheetViews>
  <sheetFormatPr defaultColWidth="9.17578125" defaultRowHeight="12.7"/>
  <cols>
    <col min="1" max="1" width="9.17578125" style="16"/>
    <col min="2" max="2" width="24.46875" style="16" customWidth="1"/>
    <col min="3" max="3" width="92.52734375" style="16" customWidth="1"/>
    <col min="4" max="16384" width="9.17578125" style="16"/>
  </cols>
  <sheetData>
    <row r="1" spans="1:3">
      <c r="B1"/>
      <c r="C1" s="1"/>
    </row>
    <row r="2" spans="1:3">
      <c r="B2" s="24" t="s">
        <v>0</v>
      </c>
      <c r="C2" s="17"/>
    </row>
    <row r="3" spans="1:3" ht="15" customHeight="1">
      <c r="B3" s="18"/>
      <c r="C3" s="17"/>
    </row>
    <row r="4" spans="1:3">
      <c r="B4" s="19" t="s">
        <v>23</v>
      </c>
    </row>
    <row r="5" spans="1:3">
      <c r="A5" s="22"/>
      <c r="B5" s="463" t="s">
        <v>24</v>
      </c>
      <c r="C5" s="39" t="s">
        <v>1065</v>
      </c>
    </row>
    <row r="6" spans="1:3">
      <c r="A6" s="22"/>
      <c r="B6" s="463" t="s">
        <v>26</v>
      </c>
      <c r="C6" s="39" t="s">
        <v>764</v>
      </c>
    </row>
    <row r="7" spans="1:3">
      <c r="A7" s="22"/>
      <c r="B7" s="463" t="s">
        <v>27</v>
      </c>
      <c r="C7" s="16" t="s">
        <v>25</v>
      </c>
    </row>
    <row r="8" spans="1:3">
      <c r="A8" s="22"/>
      <c r="B8" s="463" t="s">
        <v>29</v>
      </c>
      <c r="C8" s="39" t="s">
        <v>1042</v>
      </c>
    </row>
    <row r="9" spans="1:3">
      <c r="A9" s="22"/>
      <c r="B9" s="463" t="s">
        <v>31</v>
      </c>
      <c r="C9" s="39" t="s">
        <v>762</v>
      </c>
    </row>
    <row r="10" spans="1:3">
      <c r="A10" s="22"/>
      <c r="B10" s="463" t="s">
        <v>33</v>
      </c>
      <c r="C10" s="16" t="s">
        <v>28</v>
      </c>
    </row>
    <row r="11" spans="1:3">
      <c r="A11" s="22"/>
      <c r="B11" s="463" t="s">
        <v>35</v>
      </c>
      <c r="C11" s="16" t="s">
        <v>30</v>
      </c>
    </row>
    <row r="12" spans="1:3">
      <c r="A12" s="22"/>
      <c r="B12" s="463" t="s">
        <v>37</v>
      </c>
      <c r="C12" s="16" t="s">
        <v>32</v>
      </c>
    </row>
    <row r="13" spans="1:3">
      <c r="A13" s="22"/>
      <c r="B13" s="463" t="s">
        <v>39</v>
      </c>
      <c r="C13" s="16" t="s">
        <v>34</v>
      </c>
    </row>
    <row r="14" spans="1:3">
      <c r="A14" s="22"/>
      <c r="B14" s="463" t="s">
        <v>417</v>
      </c>
      <c r="C14" s="16" t="s">
        <v>36</v>
      </c>
    </row>
    <row r="15" spans="1:3">
      <c r="A15" s="22"/>
      <c r="B15" s="463" t="s">
        <v>418</v>
      </c>
      <c r="C15" s="16" t="s">
        <v>38</v>
      </c>
    </row>
    <row r="16" spans="1:3">
      <c r="A16" s="22"/>
      <c r="B16" s="463" t="s">
        <v>1028</v>
      </c>
      <c r="C16" s="39" t="s">
        <v>1030</v>
      </c>
    </row>
    <row r="17" spans="1:3">
      <c r="A17" s="22"/>
      <c r="B17" s="463" t="s">
        <v>1022</v>
      </c>
      <c r="C17" s="39" t="s">
        <v>935</v>
      </c>
    </row>
    <row r="18" spans="1:3">
      <c r="A18" s="22"/>
      <c r="B18" s="463" t="s">
        <v>1023</v>
      </c>
      <c r="C18" s="39" t="s">
        <v>1033</v>
      </c>
    </row>
    <row r="19" spans="1:3">
      <c r="A19" s="22"/>
      <c r="B19" s="463" t="s">
        <v>1024</v>
      </c>
      <c r="C19" s="39" t="s">
        <v>998</v>
      </c>
    </row>
    <row r="20" spans="1:3">
      <c r="A20" s="22"/>
      <c r="B20" s="463" t="s">
        <v>1025</v>
      </c>
      <c r="C20" s="39" t="s">
        <v>999</v>
      </c>
    </row>
    <row r="21" spans="1:3">
      <c r="A21" s="22"/>
      <c r="B21" s="23" t="s">
        <v>931</v>
      </c>
      <c r="C21" s="39" t="s">
        <v>1003</v>
      </c>
    </row>
    <row r="22" spans="1:3">
      <c r="A22" s="22"/>
      <c r="B22" s="23" t="s">
        <v>932</v>
      </c>
      <c r="C22" s="39" t="s">
        <v>1000</v>
      </c>
    </row>
    <row r="23" spans="1:3">
      <c r="A23" s="22"/>
      <c r="B23" s="23" t="s">
        <v>933</v>
      </c>
      <c r="C23" s="39" t="s">
        <v>1001</v>
      </c>
    </row>
    <row r="24" spans="1:3">
      <c r="A24" s="22"/>
      <c r="B24" s="23" t="s">
        <v>934</v>
      </c>
      <c r="C24" s="39" t="s">
        <v>1002</v>
      </c>
    </row>
    <row r="25" spans="1:3">
      <c r="A25" s="22"/>
      <c r="B25" s="23" t="s">
        <v>963</v>
      </c>
      <c r="C25" t="s">
        <v>761</v>
      </c>
    </row>
    <row r="26" spans="1:3">
      <c r="B26" s="23" t="s">
        <v>1026</v>
      </c>
      <c r="C26" s="16" t="s">
        <v>40</v>
      </c>
    </row>
    <row r="27" spans="1:3">
      <c r="B27" s="20"/>
    </row>
    <row r="28" spans="1:3">
      <c r="B28" s="25" t="s">
        <v>1</v>
      </c>
    </row>
    <row r="29" spans="1:3">
      <c r="B29" s="463" t="s">
        <v>558</v>
      </c>
      <c r="C29" s="16" t="s">
        <v>3</v>
      </c>
    </row>
    <row r="30" spans="1:3">
      <c r="B30" s="463" t="s">
        <v>2</v>
      </c>
      <c r="C30" s="16" t="s">
        <v>13</v>
      </c>
    </row>
    <row r="31" spans="1:3">
      <c r="B31" s="463" t="s">
        <v>421</v>
      </c>
      <c r="C31" s="16" t="s">
        <v>79</v>
      </c>
    </row>
    <row r="32" spans="1:3">
      <c r="B32" s="463" t="s">
        <v>420</v>
      </c>
      <c r="C32" s="16" t="s">
        <v>4</v>
      </c>
    </row>
    <row r="33" spans="2:3">
      <c r="B33" s="463" t="s">
        <v>419</v>
      </c>
      <c r="C33" s="16" t="s">
        <v>5</v>
      </c>
    </row>
    <row r="34" spans="2:3">
      <c r="B34" s="463" t="s">
        <v>1035</v>
      </c>
      <c r="C34" s="39" t="s">
        <v>943</v>
      </c>
    </row>
    <row r="35" spans="2:3">
      <c r="B35" s="463" t="s">
        <v>1036</v>
      </c>
      <c r="C35" s="39" t="s">
        <v>1049</v>
      </c>
    </row>
    <row r="36" spans="2:3">
      <c r="B36" s="23" t="s">
        <v>1037</v>
      </c>
      <c r="C36" s="39" t="s">
        <v>942</v>
      </c>
    </row>
    <row r="37" spans="2:3">
      <c r="B37" s="23" t="s">
        <v>936</v>
      </c>
      <c r="C37" s="39" t="s">
        <v>939</v>
      </c>
    </row>
    <row r="38" spans="2:3">
      <c r="B38" s="23" t="s">
        <v>1038</v>
      </c>
      <c r="C38" s="39" t="s">
        <v>940</v>
      </c>
    </row>
    <row r="39" spans="2:3">
      <c r="B39" s="23" t="s">
        <v>1040</v>
      </c>
      <c r="C39" s="39" t="s">
        <v>941</v>
      </c>
    </row>
    <row r="40" spans="2:3">
      <c r="B40" s="23" t="s">
        <v>1039</v>
      </c>
      <c r="C40" s="39" t="s">
        <v>938</v>
      </c>
    </row>
    <row r="42" spans="2:3" ht="46" customHeight="1">
      <c r="B42" s="508" t="s">
        <v>1067</v>
      </c>
      <c r="C42" s="508"/>
    </row>
  </sheetData>
  <sheetProtection selectLockedCells="1"/>
  <mergeCells count="1">
    <mergeCell ref="B42:C42"/>
  </mergeCells>
  <phoneticPr fontId="44" type="noConversion"/>
  <hyperlinks>
    <hyperlink ref="B5" location="'2021_Acronyms'!A1" display="Table FAC1" xr:uid="{97310501-B8BF-4A72-9F96-D91447114437}"/>
    <hyperlink ref="B6" location="'2021_Standards'!A1" display="Table FAC2" xr:uid="{8AFA22B6-1F3B-4295-90D3-DD4E9801A129}"/>
    <hyperlink ref="B7" location="'2021_Challenges'!A1" display="Table FAC3" xr:uid="{2CF39CE9-E1DF-458E-8AD5-EE7D2B793736}"/>
    <hyperlink ref="B8" location="'2021_KeyFocusAreas'!A1" display="Table FAC4" xr:uid="{EC825FF9-2035-4183-9631-444A043D6713}"/>
    <hyperlink ref="B9" location="'2021_StabilizedMetrics'!A1" display="Table FAC5" xr:uid="{D795B801-0F67-4554-80D7-AE708FA65E9A}"/>
    <hyperlink ref="B10" location="'2021_FactoryOperations'!A1" display="Table FAC6" xr:uid="{BF33DF81-BAA5-420B-9D38-226BE55915C6}"/>
    <hyperlink ref="B11" location="'2021_ContextData'!A1" display="Table FAC7" xr:uid="{4B199593-797F-4699-87B8-9A034EBE9E4A}"/>
    <hyperlink ref="B12" location="'2021_ProdEquip'!A1" display="Table FAC8" xr:uid="{AC166E7C-679A-4ED8-9147-93E1C8D2FF0D}"/>
    <hyperlink ref="B13" location="'2021_AMHS'!A1" display="Table FAC9" xr:uid="{50090DA0-6CFF-4270-B2B6-D57A0C814F85}"/>
    <hyperlink ref="B14" location="'2021_FICS'!A1" display="Table FAC10" xr:uid="{197AC46F-6A9A-44FE-B3DE-637F563F69CF}"/>
    <hyperlink ref="B18" location="'2021_SM-ARPP'!A1" display="Table FAC14" xr:uid="{131409C4-3AE4-4004-8A61-EF4E149CE7A4}"/>
    <hyperlink ref="B19" location="'2021_SM-AAA'!A1" display="Table FAC15" xr:uid="{49E34CAB-C29F-42FC-9EEF-1A0EB08E6F5E}"/>
    <hyperlink ref="B20" location="'2021_SM-DT'!A1" display="Table FAC16" xr:uid="{DB0542C4-FFEF-4FB2-AC55-EDEB173FFCA8}"/>
    <hyperlink ref="B21" location="'Cloud vs Edge'!A1" display="Table FAC16" xr:uid="{81E0E1C3-32D5-4F74-AB68-331F2CD9A570}"/>
    <hyperlink ref="B22" location="'2021_SM-IIoT'!A1" display="Table FAC18" xr:uid="{4C01E304-F8CD-4C19-B9E1-73ADAFE3B13C}"/>
    <hyperlink ref="B23" location="'2021_SM-ISC'!A1" display="Table FAC19" xr:uid="{01DFAD6E-C100-4556-A108-4F682B73756A}"/>
    <hyperlink ref="B24" location="'2021_SM-KN'!A1" display="Table FAC20" xr:uid="{8A90BB65-2336-4C49-955F-ACF191EEC7C6}"/>
    <hyperlink ref="B25" location="'2021_Educational-CIP'!A1" display="Table FAC21" xr:uid="{5DB59843-FFE5-4253-94E1-EAFCD8580DA1}"/>
    <hyperlink ref="B26" location="'2021_Crosscut'!A1" display="Table FAC22" xr:uid="{14F6082D-28AB-41CE-ADD2-4C1CB42AF3BB}"/>
    <hyperlink ref="B29" location="'Notes for FO'!A1" display="Table FAC6 notes" xr:uid="{11482D59-F8D9-4D64-B211-24725B511709}"/>
    <hyperlink ref="B30" location="'Notes for PE'!A1" display="Table FAC8 notes" xr:uid="{6050AAB1-2F2C-4EF1-982F-183338357058}"/>
    <hyperlink ref="B31" location="'Notes for AMHS '!A1" display="Table FAC9 notes" xr:uid="{E99E79F8-D75A-4863-850A-4BB4B12189D1}"/>
    <hyperlink ref="B32" location="'Notes for FICS '!A1" display="Table FAC10 notes" xr:uid="{7EDD0A1C-11FA-48FB-89DA-99BDB492880B}"/>
    <hyperlink ref="B33" location="'Notes for Facilities '!A1" display="Table FAC11 notes" xr:uid="{066423EC-1A84-41C1-A2C5-D5168942A8D8}"/>
    <hyperlink ref="B34" location="'Notes for BD'!A1" display="Table FAC12 notes" xr:uid="{7EB8E77B-F9C8-47FC-AC34-6362626EB8C1}"/>
    <hyperlink ref="B35" location="'Notes for ARPP'!A1" display="Table FAC14 notes" xr:uid="{063603B5-4362-4BED-85B4-969054612B41}"/>
    <hyperlink ref="B36" location="'Notes for AAA'!A1" display="Table FAC14 notes" xr:uid="{F12551A3-25FE-429E-B1A7-B3893CDDC51F}"/>
    <hyperlink ref="B37" location="'Notes for DT'!A1" display="Table FAC 15 notes" xr:uid="{505BBB56-3C50-4D81-94F2-980198E38362}"/>
    <hyperlink ref="B38" location="'Notes for IIoT'!A1" display="Table FAC 16 notes" xr:uid="{EF4F3C80-CF38-46BC-A0DA-358FE60EDC54}"/>
    <hyperlink ref="B39" location="'Notes for ISC'!A1" display="Table FAC 17 notes" xr:uid="{548AF1DB-4685-417E-AA97-189262BE0BAD}"/>
    <hyperlink ref="B40" location="'Notes for KN'!A1" display="Table FAC18 notes" xr:uid="{9B6455FE-5FD9-4431-9237-A95410D8F770}"/>
    <hyperlink ref="B15" location="'2021 Facilities '!A1" display="Table FAC11" xr:uid="{40F808A7-4E4C-4C15-9607-5DB2A45B2ADA}"/>
    <hyperlink ref="B17" location="'2021_SM-BD'!A1" display="Table FAC13" xr:uid="{01134AE4-C72E-4D16-AEB5-595A9A363CE5}"/>
    <hyperlink ref="B16" location="'2021_Security'!A1" display="Table FAC12" xr:uid="{471EC7F9-1EE0-40E9-B7DD-EAFC68FF2B15}"/>
  </hyperlink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5"/>
  <sheetViews>
    <sheetView zoomScale="107" zoomScaleNormal="107" workbookViewId="0"/>
  </sheetViews>
  <sheetFormatPr defaultColWidth="9.17578125" defaultRowHeight="12.7"/>
  <cols>
    <col min="1" max="1" width="10.29296875" style="9" customWidth="1"/>
    <col min="2" max="2" width="36.703125" style="9" customWidth="1"/>
    <col min="3" max="17" width="8.703125" style="9" customWidth="1"/>
    <col min="18" max="18" width="34.52734375" style="100" customWidth="1"/>
    <col min="19" max="20" width="9.17578125" style="9"/>
    <col min="21" max="21" width="35" style="9" customWidth="1"/>
    <col min="22" max="16384" width="9.17578125" style="9"/>
  </cols>
  <sheetData>
    <row r="1" spans="1:21" ht="26.25" customHeight="1">
      <c r="A1" s="268" t="s">
        <v>763</v>
      </c>
      <c r="B1" s="131"/>
      <c r="R1" s="282"/>
      <c r="S1" s="32"/>
      <c r="U1" s="35"/>
    </row>
    <row r="2" spans="1:21" ht="27" customHeight="1" thickBot="1">
      <c r="A2"/>
      <c r="B2" s="10" t="s">
        <v>922</v>
      </c>
      <c r="C2" s="1"/>
      <c r="D2" s="1"/>
      <c r="R2" s="102"/>
      <c r="U2" s="45"/>
    </row>
    <row r="3" spans="1:21" ht="21.75" customHeight="1" thickBot="1">
      <c r="A3"/>
      <c r="B3" s="160" t="s">
        <v>22</v>
      </c>
      <c r="C3" s="171">
        <v>2020</v>
      </c>
      <c r="D3" s="171">
        <v>2021</v>
      </c>
      <c r="E3" s="171">
        <v>2022</v>
      </c>
      <c r="F3" s="171">
        <v>2023</v>
      </c>
      <c r="G3" s="171">
        <v>2024</v>
      </c>
      <c r="H3" s="171">
        <v>2025</v>
      </c>
      <c r="I3" s="171">
        <v>2026</v>
      </c>
      <c r="J3" s="171">
        <v>2027</v>
      </c>
      <c r="K3" s="171">
        <v>2028</v>
      </c>
      <c r="L3" s="171">
        <v>2029</v>
      </c>
      <c r="M3" s="171">
        <v>2030</v>
      </c>
      <c r="N3" s="171">
        <v>2031</v>
      </c>
      <c r="O3" s="171">
        <v>2032</v>
      </c>
      <c r="P3" s="171">
        <v>2033</v>
      </c>
      <c r="Q3" s="171">
        <v>2034</v>
      </c>
      <c r="S3" s="290"/>
    </row>
    <row r="4" spans="1:21" ht="18.75" customHeight="1" thickBot="1">
      <c r="B4" s="172" t="s">
        <v>80</v>
      </c>
      <c r="C4" s="52">
        <v>300</v>
      </c>
      <c r="D4" s="52">
        <v>300</v>
      </c>
      <c r="E4" s="52">
        <v>300</v>
      </c>
      <c r="F4" s="52">
        <v>300</v>
      </c>
      <c r="G4" s="52">
        <v>300</v>
      </c>
      <c r="H4" s="52">
        <v>300</v>
      </c>
      <c r="I4" s="52">
        <v>300</v>
      </c>
      <c r="J4" s="52">
        <v>300</v>
      </c>
      <c r="K4" s="52">
        <v>300</v>
      </c>
      <c r="L4" s="52">
        <v>450</v>
      </c>
      <c r="M4" s="52">
        <v>450</v>
      </c>
      <c r="N4" s="52">
        <v>450</v>
      </c>
      <c r="O4" s="52">
        <v>450</v>
      </c>
      <c r="P4" s="52">
        <v>450</v>
      </c>
      <c r="Q4" s="52">
        <v>450</v>
      </c>
    </row>
    <row r="5" spans="1:21" s="12" customFormat="1" ht="31.5" customHeight="1">
      <c r="B5" s="170" t="s">
        <v>572</v>
      </c>
      <c r="C5" s="111" t="s">
        <v>14</v>
      </c>
      <c r="D5" s="111" t="s">
        <v>14</v>
      </c>
      <c r="E5" s="111" t="s">
        <v>14</v>
      </c>
      <c r="F5" s="111" t="s">
        <v>14</v>
      </c>
      <c r="G5" s="111" t="s">
        <v>14</v>
      </c>
      <c r="H5" s="111" t="s">
        <v>14</v>
      </c>
      <c r="I5" s="111" t="s">
        <v>14</v>
      </c>
      <c r="J5" s="111" t="s">
        <v>14</v>
      </c>
      <c r="K5" s="111" t="s">
        <v>14</v>
      </c>
      <c r="L5" s="111" t="s">
        <v>14</v>
      </c>
      <c r="M5" s="111" t="s">
        <v>14</v>
      </c>
      <c r="N5" s="111" t="s">
        <v>14</v>
      </c>
      <c r="O5" s="273" t="s">
        <v>14</v>
      </c>
      <c r="P5" s="164" t="s">
        <v>14</v>
      </c>
      <c r="Q5" s="164" t="s">
        <v>14</v>
      </c>
      <c r="R5" s="103"/>
    </row>
    <row r="6" spans="1:21" s="12" customFormat="1" ht="31.5" customHeight="1">
      <c r="B6" s="157" t="s">
        <v>573</v>
      </c>
      <c r="C6" s="112"/>
      <c r="D6" s="112"/>
      <c r="E6" s="112"/>
      <c r="F6" s="112"/>
      <c r="G6" s="112"/>
      <c r="H6" s="113" t="s">
        <v>218</v>
      </c>
      <c r="I6" s="113" t="s">
        <v>218</v>
      </c>
      <c r="J6" s="113" t="s">
        <v>218</v>
      </c>
      <c r="K6" s="113" t="s">
        <v>218</v>
      </c>
      <c r="L6" s="113" t="s">
        <v>218</v>
      </c>
      <c r="M6" s="113" t="s">
        <v>218</v>
      </c>
      <c r="N6" s="113" t="s">
        <v>218</v>
      </c>
      <c r="O6" s="274" t="s">
        <v>218</v>
      </c>
      <c r="P6" s="165" t="s">
        <v>218</v>
      </c>
      <c r="Q6" s="165" t="s">
        <v>218</v>
      </c>
      <c r="R6" s="283"/>
    </row>
    <row r="7" spans="1:21" ht="30.75" customHeight="1">
      <c r="B7" s="157" t="s">
        <v>574</v>
      </c>
      <c r="C7" s="114" t="s">
        <v>15</v>
      </c>
      <c r="D7" s="114" t="s">
        <v>15</v>
      </c>
      <c r="E7" s="114" t="s">
        <v>15</v>
      </c>
      <c r="F7" s="114" t="s">
        <v>15</v>
      </c>
      <c r="G7" s="114" t="s">
        <v>15</v>
      </c>
      <c r="H7" s="114" t="s">
        <v>15</v>
      </c>
      <c r="I7" s="114" t="s">
        <v>15</v>
      </c>
      <c r="J7" s="114" t="s">
        <v>15</v>
      </c>
      <c r="K7" s="114" t="s">
        <v>15</v>
      </c>
      <c r="L7" s="114" t="s">
        <v>15</v>
      </c>
      <c r="M7" s="114" t="s">
        <v>15</v>
      </c>
      <c r="N7" s="114" t="s">
        <v>15</v>
      </c>
      <c r="O7" s="275" t="s">
        <v>15</v>
      </c>
      <c r="P7" s="166" t="s">
        <v>15</v>
      </c>
      <c r="Q7" s="166" t="s">
        <v>15</v>
      </c>
      <c r="R7" s="103"/>
    </row>
    <row r="8" spans="1:21" ht="31.5" customHeight="1">
      <c r="B8" s="157" t="s">
        <v>575</v>
      </c>
      <c r="C8" s="111"/>
      <c r="D8" s="111"/>
      <c r="E8" s="111"/>
      <c r="F8" s="111"/>
      <c r="G8" s="111"/>
      <c r="H8" s="114" t="s">
        <v>219</v>
      </c>
      <c r="I8" s="114" t="s">
        <v>219</v>
      </c>
      <c r="J8" s="114" t="s">
        <v>219</v>
      </c>
      <c r="K8" s="114" t="s">
        <v>219</v>
      </c>
      <c r="L8" s="114" t="s">
        <v>219</v>
      </c>
      <c r="M8" s="114" t="s">
        <v>219</v>
      </c>
      <c r="N8" s="114" t="s">
        <v>219</v>
      </c>
      <c r="O8" s="275" t="s">
        <v>219</v>
      </c>
      <c r="P8" s="166" t="s">
        <v>219</v>
      </c>
      <c r="Q8" s="166" t="s">
        <v>219</v>
      </c>
      <c r="R8" s="283"/>
    </row>
    <row r="9" spans="1:21" ht="33" customHeight="1">
      <c r="A9" s="21"/>
      <c r="B9" s="157" t="s">
        <v>479</v>
      </c>
      <c r="C9" s="59">
        <v>1400</v>
      </c>
      <c r="D9" s="59">
        <v>1300</v>
      </c>
      <c r="E9" s="59">
        <v>1100</v>
      </c>
      <c r="F9" s="59">
        <v>1000</v>
      </c>
      <c r="G9" s="114">
        <v>900</v>
      </c>
      <c r="H9" s="114">
        <v>775</v>
      </c>
      <c r="I9" s="114">
        <v>700</v>
      </c>
      <c r="J9" s="114">
        <v>650</v>
      </c>
      <c r="K9" s="114">
        <v>550</v>
      </c>
      <c r="L9" s="114" t="s">
        <v>386</v>
      </c>
      <c r="M9" s="114" t="s">
        <v>386</v>
      </c>
      <c r="N9" s="114" t="s">
        <v>386</v>
      </c>
      <c r="O9" s="275" t="s">
        <v>386</v>
      </c>
      <c r="P9" s="166" t="s">
        <v>386</v>
      </c>
      <c r="Q9" s="166" t="s">
        <v>386</v>
      </c>
      <c r="R9" s="101"/>
    </row>
    <row r="10" spans="1:21" customFormat="1" ht="30" customHeight="1">
      <c r="B10" s="157" t="s">
        <v>84</v>
      </c>
      <c r="C10" s="80" t="s">
        <v>576</v>
      </c>
      <c r="D10" s="80" t="s">
        <v>576</v>
      </c>
      <c r="E10" s="80" t="s">
        <v>576</v>
      </c>
      <c r="F10" s="94" t="s">
        <v>577</v>
      </c>
      <c r="G10" s="94" t="s">
        <v>577</v>
      </c>
      <c r="H10" s="94" t="s">
        <v>578</v>
      </c>
      <c r="I10" s="94" t="s">
        <v>578</v>
      </c>
      <c r="J10" s="94" t="s">
        <v>578</v>
      </c>
      <c r="K10" s="94" t="s">
        <v>578</v>
      </c>
      <c r="L10" s="114" t="s">
        <v>386</v>
      </c>
      <c r="M10" s="114" t="s">
        <v>386</v>
      </c>
      <c r="N10" s="114" t="s">
        <v>386</v>
      </c>
      <c r="O10" s="275" t="s">
        <v>386</v>
      </c>
      <c r="P10" s="166" t="s">
        <v>386</v>
      </c>
      <c r="Q10" s="166" t="s">
        <v>386</v>
      </c>
      <c r="R10" s="282"/>
    </row>
    <row r="11" spans="1:21" ht="31.5" customHeight="1">
      <c r="A11" s="21"/>
      <c r="B11" s="157" t="s">
        <v>161</v>
      </c>
      <c r="C11" s="115" t="s">
        <v>85</v>
      </c>
      <c r="D11" s="115" t="s">
        <v>85</v>
      </c>
      <c r="E11" s="115" t="s">
        <v>85</v>
      </c>
      <c r="F11" s="115" t="s">
        <v>85</v>
      </c>
      <c r="G11" s="115" t="s">
        <v>85</v>
      </c>
      <c r="H11" s="115" t="s">
        <v>85</v>
      </c>
      <c r="I11" s="115" t="s">
        <v>85</v>
      </c>
      <c r="J11" s="115" t="s">
        <v>85</v>
      </c>
      <c r="K11" s="115" t="s">
        <v>85</v>
      </c>
      <c r="L11" s="115" t="s">
        <v>85</v>
      </c>
      <c r="M11" s="115" t="s">
        <v>85</v>
      </c>
      <c r="N11" s="115" t="s">
        <v>85</v>
      </c>
      <c r="O11" s="215" t="s">
        <v>85</v>
      </c>
      <c r="P11" s="167" t="s">
        <v>85</v>
      </c>
      <c r="Q11" s="167" t="s">
        <v>85</v>
      </c>
    </row>
    <row r="12" spans="1:21" ht="109.5" customHeight="1">
      <c r="A12" s="21"/>
      <c r="B12" s="157" t="s">
        <v>515</v>
      </c>
      <c r="C12" s="115" t="s">
        <v>41</v>
      </c>
      <c r="D12" s="115" t="s">
        <v>41</v>
      </c>
      <c r="E12" s="115" t="s">
        <v>41</v>
      </c>
      <c r="F12" s="79" t="s">
        <v>85</v>
      </c>
      <c r="G12" s="79" t="s">
        <v>85</v>
      </c>
      <c r="H12" s="79" t="s">
        <v>85</v>
      </c>
      <c r="I12" s="79" t="s">
        <v>85</v>
      </c>
      <c r="J12" s="79" t="s">
        <v>85</v>
      </c>
      <c r="K12" s="79" t="s">
        <v>85</v>
      </c>
      <c r="L12" s="79" t="s">
        <v>85</v>
      </c>
      <c r="M12" s="79" t="s">
        <v>85</v>
      </c>
      <c r="N12" s="79" t="s">
        <v>85</v>
      </c>
      <c r="O12" s="217" t="s">
        <v>85</v>
      </c>
      <c r="P12" s="168" t="s">
        <v>85</v>
      </c>
      <c r="Q12" s="168" t="s">
        <v>85</v>
      </c>
      <c r="R12" s="104"/>
      <c r="S12" s="51"/>
    </row>
    <row r="13" spans="1:21" ht="56.25" customHeight="1" thickBot="1">
      <c r="A13" s="21"/>
      <c r="B13" s="159" t="s">
        <v>516</v>
      </c>
      <c r="C13" s="163" t="s">
        <v>85</v>
      </c>
      <c r="D13" s="163" t="s">
        <v>85</v>
      </c>
      <c r="E13" s="163" t="s">
        <v>85</v>
      </c>
      <c r="F13" s="163" t="s">
        <v>85</v>
      </c>
      <c r="G13" s="163" t="s">
        <v>85</v>
      </c>
      <c r="H13" s="163" t="s">
        <v>85</v>
      </c>
      <c r="I13" s="163" t="s">
        <v>85</v>
      </c>
      <c r="J13" s="163" t="s">
        <v>85</v>
      </c>
      <c r="K13" s="163" t="s">
        <v>85</v>
      </c>
      <c r="L13" s="163" t="s">
        <v>85</v>
      </c>
      <c r="M13" s="163" t="s">
        <v>85</v>
      </c>
      <c r="N13" s="163" t="s">
        <v>85</v>
      </c>
      <c r="O13" s="163" t="s">
        <v>85</v>
      </c>
      <c r="P13" s="169" t="s">
        <v>85</v>
      </c>
      <c r="Q13" s="169" t="s">
        <v>85</v>
      </c>
      <c r="R13" s="104"/>
      <c r="S13" s="290"/>
    </row>
    <row r="14" spans="1:21" ht="58.5" customHeight="1" thickBot="1">
      <c r="A14" s="21"/>
      <c r="B14" s="159" t="s">
        <v>807</v>
      </c>
      <c r="C14" s="163"/>
      <c r="D14" s="163"/>
      <c r="E14" s="163"/>
      <c r="F14" s="163"/>
      <c r="G14" s="163"/>
      <c r="H14" s="163"/>
      <c r="I14" s="163"/>
      <c r="J14" s="163"/>
      <c r="K14" s="163"/>
      <c r="L14" s="163"/>
      <c r="M14" s="163"/>
      <c r="N14" s="163"/>
      <c r="O14" s="163"/>
      <c r="P14" s="169"/>
      <c r="Q14" s="169"/>
      <c r="R14" s="104"/>
    </row>
    <row r="15" spans="1:21">
      <c r="B15" s="26"/>
      <c r="C15"/>
      <c r="D15"/>
    </row>
    <row r="16" spans="1:21">
      <c r="A16" s="122"/>
      <c r="C16" s="4" t="s">
        <v>16</v>
      </c>
      <c r="D16" s="81"/>
      <c r="T16" s="13"/>
    </row>
    <row r="17" spans="1:23">
      <c r="A17" s="123"/>
      <c r="C17" s="4" t="s">
        <v>17</v>
      </c>
      <c r="D17" s="72"/>
      <c r="T17" s="30"/>
      <c r="U17" s="51"/>
      <c r="V17" s="51"/>
      <c r="W17" s="51"/>
    </row>
    <row r="18" spans="1:23">
      <c r="C18" s="4" t="s">
        <v>18</v>
      </c>
      <c r="D18" s="73" t="s">
        <v>19</v>
      </c>
      <c r="K18" s="51"/>
      <c r="L18" s="51"/>
      <c r="M18" s="51"/>
      <c r="N18" s="51"/>
      <c r="O18" s="51"/>
      <c r="P18" s="51"/>
      <c r="Q18" s="51"/>
      <c r="S18" s="51"/>
      <c r="T18" s="30"/>
      <c r="U18" s="51"/>
      <c r="V18" s="51"/>
      <c r="W18" s="51"/>
    </row>
    <row r="19" spans="1:23">
      <c r="C19" s="4" t="s">
        <v>20</v>
      </c>
      <c r="D19" s="74"/>
      <c r="K19" s="51"/>
      <c r="L19" s="51"/>
      <c r="M19" s="51"/>
      <c r="N19" s="51"/>
      <c r="O19" s="51"/>
      <c r="P19" s="51"/>
      <c r="Q19" s="51"/>
      <c r="S19" s="51"/>
      <c r="T19" s="30"/>
      <c r="U19" s="51"/>
      <c r="V19" s="51"/>
      <c r="W19" s="51"/>
    </row>
    <row r="20" spans="1:23">
      <c r="C20" s="4" t="s">
        <v>579</v>
      </c>
      <c r="D20" s="11" t="s">
        <v>490</v>
      </c>
      <c r="K20" s="51"/>
      <c r="L20" s="51"/>
      <c r="M20" s="51"/>
      <c r="N20" s="51"/>
      <c r="O20" s="51"/>
      <c r="P20" s="51"/>
      <c r="Q20" s="51"/>
      <c r="S20" s="51"/>
      <c r="T20" s="51"/>
      <c r="U20" s="51"/>
      <c r="V20" s="51"/>
      <c r="W20" s="51"/>
    </row>
    <row r="21" spans="1:23">
      <c r="C21" s="11"/>
      <c r="D21" s="11"/>
      <c r="K21" s="51"/>
      <c r="L21" s="51"/>
      <c r="M21" s="51"/>
      <c r="N21" s="51"/>
      <c r="O21" s="51"/>
      <c r="P21" s="51"/>
      <c r="Q21" s="51"/>
      <c r="U21" s="51"/>
      <c r="V21" s="51"/>
      <c r="W21" s="51"/>
    </row>
    <row r="22" spans="1:23">
      <c r="C22" s="11"/>
      <c r="D22" s="11"/>
      <c r="K22" s="51"/>
      <c r="L22" s="51"/>
      <c r="M22" s="51"/>
      <c r="N22" s="51"/>
      <c r="O22" s="51"/>
      <c r="P22" s="51"/>
      <c r="Q22" s="51"/>
      <c r="U22" s="51"/>
      <c r="V22" s="51"/>
      <c r="W22" s="51"/>
    </row>
    <row r="23" spans="1:23">
      <c r="C23" s="11"/>
      <c r="D23" s="11"/>
      <c r="K23" s="51"/>
      <c r="L23" s="51"/>
      <c r="M23" s="51"/>
      <c r="N23" s="51"/>
      <c r="O23" s="51"/>
      <c r="P23" s="51"/>
      <c r="Q23" s="51"/>
      <c r="U23" s="51"/>
      <c r="V23" s="51"/>
      <c r="W23" s="51"/>
    </row>
    <row r="24" spans="1:23">
      <c r="C24" s="11"/>
      <c r="D24" s="11"/>
      <c r="K24" s="51"/>
      <c r="L24" s="51"/>
      <c r="M24" s="51"/>
      <c r="N24" s="51"/>
      <c r="O24" s="51"/>
      <c r="P24" s="51"/>
      <c r="Q24" s="51"/>
      <c r="U24" s="51"/>
      <c r="V24" s="51"/>
      <c r="W24" s="51"/>
    </row>
    <row r="25" spans="1:23">
      <c r="K25" s="51"/>
      <c r="L25" s="51"/>
      <c r="M25" s="51"/>
      <c r="N25" s="51"/>
      <c r="O25" s="51"/>
      <c r="P25" s="51"/>
      <c r="Q25" s="51"/>
    </row>
  </sheetData>
  <sheetProtection algorithmName="SHA-512" hashValue="qM/og7zAeLdRvaB1/msKMoe932C95dHzEqYhMGk4/V2J7nSQKh/aRhmMGoFzgE0mJ/6pNRYVkMDgscLzTxVNuQ==" saltValue="+n3fssk6ozvKAhYFykoQqg==" spinCount="100000" sheet="1" objects="1" scenarios="1" selectLockedCells="1"/>
  <phoneticPr fontId="80"/>
  <hyperlinks>
    <hyperlink ref="A1" location="INDEX!A1" display="INDEX" xr:uid="{00000000-0004-0000-0900-000000000000}"/>
  </hyperlinks>
  <printOptions horizontalCentered="1" verticalCentered="1"/>
  <pageMargins left="0.5" right="0.5" top="1" bottom="1" header="0.5" footer="0.5"/>
  <pageSetup scale="90" orientation="landscape" r:id="rId1"/>
  <headerFooter alignWithMargins="0"/>
  <colBreaks count="1" manualBreakCount="1">
    <brk id="5" min="2" max="1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2"/>
  <sheetViews>
    <sheetView zoomScale="98" zoomScaleNormal="98" workbookViewId="0"/>
  </sheetViews>
  <sheetFormatPr defaultColWidth="9.17578125" defaultRowHeight="12.7"/>
  <cols>
    <col min="2" max="2" width="34.52734375" customWidth="1"/>
  </cols>
  <sheetData>
    <row r="1" spans="1:12">
      <c r="A1" s="268" t="s">
        <v>763</v>
      </c>
      <c r="K1" s="31"/>
    </row>
    <row r="2" spans="1:12">
      <c r="B2" s="548" t="s">
        <v>13</v>
      </c>
      <c r="C2" s="548"/>
      <c r="D2" s="548"/>
      <c r="E2" s="548"/>
      <c r="F2" s="548"/>
      <c r="G2" s="548"/>
      <c r="H2" s="548"/>
      <c r="I2" s="548"/>
      <c r="J2" s="548"/>
    </row>
    <row r="3" spans="1:12">
      <c r="B3" s="50" t="s">
        <v>6</v>
      </c>
      <c r="C3" s="549" t="s">
        <v>12</v>
      </c>
      <c r="D3" s="537"/>
      <c r="E3" s="537"/>
      <c r="F3" s="537"/>
      <c r="G3" s="537"/>
      <c r="H3" s="537"/>
      <c r="I3" s="537"/>
      <c r="J3" s="550"/>
      <c r="L3" s="32"/>
    </row>
    <row r="4" spans="1:12" ht="72" customHeight="1">
      <c r="B4" s="240" t="s">
        <v>81</v>
      </c>
      <c r="C4" s="526" t="s">
        <v>1111</v>
      </c>
      <c r="D4" s="546"/>
      <c r="E4" s="546"/>
      <c r="F4" s="546"/>
      <c r="G4" s="546"/>
      <c r="H4" s="546"/>
      <c r="I4" s="546"/>
      <c r="J4" s="547"/>
    </row>
    <row r="5" spans="1:12" ht="60" customHeight="1">
      <c r="B5" s="240" t="s">
        <v>76</v>
      </c>
      <c r="C5" s="526" t="s">
        <v>517</v>
      </c>
      <c r="D5" s="546"/>
      <c r="E5" s="546"/>
      <c r="F5" s="546"/>
      <c r="G5" s="546"/>
      <c r="H5" s="546"/>
      <c r="I5" s="546"/>
      <c r="J5" s="547"/>
    </row>
    <row r="6" spans="1:12" ht="25" customHeight="1">
      <c r="B6" s="240" t="s">
        <v>82</v>
      </c>
      <c r="C6" s="526" t="s">
        <v>83</v>
      </c>
      <c r="D6" s="546"/>
      <c r="E6" s="546"/>
      <c r="F6" s="546"/>
      <c r="G6" s="546"/>
      <c r="H6" s="546"/>
      <c r="I6" s="546"/>
      <c r="J6" s="547"/>
    </row>
    <row r="7" spans="1:12" ht="25" customHeight="1">
      <c r="B7" s="240"/>
      <c r="C7" s="526" t="s">
        <v>77</v>
      </c>
      <c r="D7" s="546"/>
      <c r="E7" s="546"/>
      <c r="F7" s="546"/>
      <c r="G7" s="546"/>
      <c r="H7" s="546"/>
      <c r="I7" s="546"/>
      <c r="J7" s="547"/>
    </row>
    <row r="8" spans="1:12" ht="15" customHeight="1">
      <c r="B8" s="240"/>
      <c r="C8" s="526" t="s">
        <v>78</v>
      </c>
      <c r="D8" s="546"/>
      <c r="E8" s="546"/>
      <c r="F8" s="546"/>
      <c r="G8" s="546"/>
      <c r="H8" s="546"/>
      <c r="I8" s="546"/>
      <c r="J8" s="547"/>
    </row>
    <row r="9" spans="1:12" ht="25" customHeight="1">
      <c r="B9" s="240" t="s">
        <v>84</v>
      </c>
      <c r="C9" s="526" t="s">
        <v>1112</v>
      </c>
      <c r="D9" s="546"/>
      <c r="E9" s="546"/>
      <c r="F9" s="546"/>
      <c r="G9" s="546"/>
      <c r="H9" s="546"/>
      <c r="I9" s="546"/>
      <c r="J9" s="547"/>
    </row>
    <row r="10" spans="1:12" s="125" customFormat="1" ht="48" customHeight="1">
      <c r="B10" s="240" t="s">
        <v>161</v>
      </c>
      <c r="C10" s="526" t="s">
        <v>495</v>
      </c>
      <c r="D10" s="546"/>
      <c r="E10" s="546"/>
      <c r="F10" s="546"/>
      <c r="G10" s="546"/>
      <c r="H10" s="546"/>
      <c r="I10" s="546"/>
      <c r="J10" s="547"/>
    </row>
    <row r="11" spans="1:12" ht="84" customHeight="1">
      <c r="B11" s="240" t="s">
        <v>515</v>
      </c>
      <c r="C11" s="526" t="s">
        <v>854</v>
      </c>
      <c r="D11" s="546"/>
      <c r="E11" s="546"/>
      <c r="F11" s="546"/>
      <c r="G11" s="546"/>
      <c r="H11" s="546"/>
      <c r="I11" s="546"/>
      <c r="J11" s="547"/>
      <c r="K11" s="30"/>
    </row>
    <row r="12" spans="1:12" ht="36" customHeight="1">
      <c r="B12" s="240" t="s">
        <v>516</v>
      </c>
      <c r="C12" s="526" t="s">
        <v>167</v>
      </c>
      <c r="D12" s="546"/>
      <c r="E12" s="546"/>
      <c r="F12" s="546"/>
      <c r="G12" s="546"/>
      <c r="H12" s="546"/>
      <c r="I12" s="546"/>
      <c r="J12" s="547"/>
      <c r="K12" s="128"/>
    </row>
  </sheetData>
  <sheetProtection algorithmName="SHA-512" hashValue="JDzhEE2Xpy/Lb4FFkwfT84Da//YOOrHs6Y/Wxc2jy4SVPII2rAhkmQrWMCWzxv6BDu+nx0ApMoI/J1fJ8QXIaw==" saltValue="h8lECVyfHeKVb2fr9/LBzw==" spinCount="100000" sheet="1" objects="1" scenarios="1" selectLockedCells="1"/>
  <mergeCells count="11">
    <mergeCell ref="C11:J11"/>
    <mergeCell ref="C12:J12"/>
    <mergeCell ref="C9:J9"/>
    <mergeCell ref="C10:J10"/>
    <mergeCell ref="B2:J2"/>
    <mergeCell ref="C3:J3"/>
    <mergeCell ref="C4:J4"/>
    <mergeCell ref="C5:J5"/>
    <mergeCell ref="C6:J6"/>
    <mergeCell ref="C7:J7"/>
    <mergeCell ref="C8:J8"/>
  </mergeCells>
  <phoneticPr fontId="10" type="noConversion"/>
  <hyperlinks>
    <hyperlink ref="A1" location="INDEX!A1" display="INDEX" xr:uid="{00000000-0004-0000-0A00-000000000000}"/>
  </hyperlinks>
  <pageMargins left="0.75" right="0.75" top="1" bottom="1" header="0.5" footer="0.5"/>
  <pageSetup scale="8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9"/>
  <sheetViews>
    <sheetView zoomScale="97" zoomScaleNormal="97" workbookViewId="0"/>
  </sheetViews>
  <sheetFormatPr defaultColWidth="9.17578125" defaultRowHeight="12.7"/>
  <cols>
    <col min="1" max="1" width="9.17578125" style="9"/>
    <col min="2" max="2" width="43.8203125" style="9" customWidth="1"/>
    <col min="3" max="17" width="8.703125" style="9" customWidth="1"/>
    <col min="18" max="18" width="19.703125" style="100" customWidth="1"/>
    <col min="19" max="16384" width="9.17578125" style="9"/>
  </cols>
  <sheetData>
    <row r="1" spans="1:19" ht="26.25" customHeight="1">
      <c r="A1" s="268" t="s">
        <v>763</v>
      </c>
      <c r="B1" s="131"/>
      <c r="R1" s="31"/>
    </row>
    <row r="2" spans="1:19" ht="26.25" customHeight="1" thickBot="1">
      <c r="B2" s="10" t="s">
        <v>923</v>
      </c>
      <c r="C2" s="1"/>
      <c r="D2" s="33"/>
      <c r="E2" s="1"/>
      <c r="F2" s="1"/>
      <c r="G2" s="1"/>
      <c r="H2" s="1"/>
      <c r="R2" s="102"/>
      <c r="S2" s="32"/>
    </row>
    <row r="3" spans="1:19" ht="18.75" customHeight="1" thickBot="1">
      <c r="B3" s="160" t="s">
        <v>22</v>
      </c>
      <c r="C3" s="171">
        <v>2020</v>
      </c>
      <c r="D3" s="171">
        <v>2021</v>
      </c>
      <c r="E3" s="171">
        <v>2022</v>
      </c>
      <c r="F3" s="171">
        <v>2023</v>
      </c>
      <c r="G3" s="171">
        <v>2024</v>
      </c>
      <c r="H3" s="171">
        <v>2025</v>
      </c>
      <c r="I3" s="171">
        <v>2026</v>
      </c>
      <c r="J3" s="171">
        <v>2027</v>
      </c>
      <c r="K3" s="171">
        <v>2028</v>
      </c>
      <c r="L3" s="171">
        <v>2029</v>
      </c>
      <c r="M3" s="171">
        <v>2030</v>
      </c>
      <c r="N3" s="171">
        <v>2031</v>
      </c>
      <c r="O3" s="171">
        <v>2032</v>
      </c>
      <c r="P3" s="171">
        <v>2033</v>
      </c>
      <c r="Q3" s="171">
        <v>2034</v>
      </c>
      <c r="R3" s="116"/>
      <c r="S3" s="290"/>
    </row>
    <row r="4" spans="1:19" ht="18" customHeight="1" thickBot="1">
      <c r="B4" s="176" t="s">
        <v>80</v>
      </c>
      <c r="C4" s="175">
        <v>300</v>
      </c>
      <c r="D4" s="175">
        <v>300</v>
      </c>
      <c r="E4" s="175">
        <v>300</v>
      </c>
      <c r="F4" s="175">
        <v>300</v>
      </c>
      <c r="G4" s="175">
        <v>300</v>
      </c>
      <c r="H4" s="175">
        <v>300</v>
      </c>
      <c r="I4" s="175">
        <v>300</v>
      </c>
      <c r="J4" s="175">
        <v>300</v>
      </c>
      <c r="K4" s="175">
        <v>300</v>
      </c>
      <c r="L4" s="175">
        <v>450</v>
      </c>
      <c r="M4" s="175">
        <v>450</v>
      </c>
      <c r="N4" s="175">
        <v>450</v>
      </c>
      <c r="O4" s="175">
        <v>450</v>
      </c>
      <c r="P4" s="175">
        <v>450</v>
      </c>
      <c r="Q4" s="175">
        <v>450</v>
      </c>
    </row>
    <row r="5" spans="1:19" ht="27" customHeight="1">
      <c r="B5" s="177" t="s">
        <v>120</v>
      </c>
      <c r="C5" s="173">
        <v>5</v>
      </c>
      <c r="D5" s="173">
        <v>5</v>
      </c>
      <c r="E5" s="173">
        <v>5</v>
      </c>
      <c r="F5" s="173">
        <v>5</v>
      </c>
      <c r="G5" s="173">
        <v>5</v>
      </c>
      <c r="H5" s="174">
        <v>5</v>
      </c>
      <c r="I5" s="174">
        <v>5</v>
      </c>
      <c r="J5" s="174">
        <v>5</v>
      </c>
      <c r="K5" s="174">
        <v>5</v>
      </c>
      <c r="L5" s="174">
        <v>5</v>
      </c>
      <c r="M5" s="174">
        <v>5</v>
      </c>
      <c r="N5" s="174">
        <v>5</v>
      </c>
      <c r="O5" s="276">
        <v>5</v>
      </c>
      <c r="P5" s="182">
        <v>5</v>
      </c>
      <c r="Q5" s="182">
        <v>5</v>
      </c>
    </row>
    <row r="6" spans="1:19" ht="27" customHeight="1">
      <c r="B6" s="178" t="s">
        <v>119</v>
      </c>
      <c r="C6" s="96">
        <v>10</v>
      </c>
      <c r="D6" s="96">
        <v>10</v>
      </c>
      <c r="E6" s="96">
        <v>10</v>
      </c>
      <c r="F6" s="96">
        <v>10</v>
      </c>
      <c r="G6" s="96">
        <v>10</v>
      </c>
      <c r="H6" s="94">
        <v>10</v>
      </c>
      <c r="I6" s="94">
        <v>10</v>
      </c>
      <c r="J6" s="94">
        <v>10</v>
      </c>
      <c r="K6" s="94">
        <v>10</v>
      </c>
      <c r="L6" s="94">
        <v>10</v>
      </c>
      <c r="M6" s="94">
        <v>10</v>
      </c>
      <c r="N6" s="94">
        <v>10</v>
      </c>
      <c r="O6" s="193">
        <v>10</v>
      </c>
      <c r="P6" s="183">
        <v>10</v>
      </c>
      <c r="Q6" s="183">
        <v>10</v>
      </c>
    </row>
    <row r="7" spans="1:19" ht="27" customHeight="1">
      <c r="B7" s="178" t="s">
        <v>118</v>
      </c>
      <c r="C7" s="96" t="s">
        <v>117</v>
      </c>
      <c r="D7" s="96" t="s">
        <v>117</v>
      </c>
      <c r="E7" s="96" t="s">
        <v>117</v>
      </c>
      <c r="F7" s="96" t="s">
        <v>117</v>
      </c>
      <c r="G7" s="96" t="s">
        <v>117</v>
      </c>
      <c r="H7" s="95" t="s">
        <v>117</v>
      </c>
      <c r="I7" s="95" t="s">
        <v>117</v>
      </c>
      <c r="J7" s="95" t="s">
        <v>117</v>
      </c>
      <c r="K7" s="95" t="s">
        <v>117</v>
      </c>
      <c r="L7" s="95" t="s">
        <v>117</v>
      </c>
      <c r="M7" s="95" t="s">
        <v>117</v>
      </c>
      <c r="N7" s="95" t="s">
        <v>117</v>
      </c>
      <c r="O7" s="277" t="s">
        <v>117</v>
      </c>
      <c r="P7" s="184" t="s">
        <v>117</v>
      </c>
      <c r="Q7" s="184" t="s">
        <v>117</v>
      </c>
    </row>
    <row r="8" spans="1:19" ht="27" customHeight="1">
      <c r="B8" s="178" t="s">
        <v>116</v>
      </c>
      <c r="C8" s="95" t="s">
        <v>115</v>
      </c>
      <c r="D8" s="95" t="s">
        <v>115</v>
      </c>
      <c r="E8" s="95" t="s">
        <v>115</v>
      </c>
      <c r="F8" s="95" t="s">
        <v>115</v>
      </c>
      <c r="G8" s="95" t="s">
        <v>115</v>
      </c>
      <c r="H8" s="95" t="s">
        <v>115</v>
      </c>
      <c r="I8" s="95" t="s">
        <v>115</v>
      </c>
      <c r="J8" s="95" t="s">
        <v>115</v>
      </c>
      <c r="K8" s="95" t="s">
        <v>115</v>
      </c>
      <c r="L8" s="95" t="s">
        <v>115</v>
      </c>
      <c r="M8" s="95" t="s">
        <v>115</v>
      </c>
      <c r="N8" s="95" t="s">
        <v>115</v>
      </c>
      <c r="O8" s="277" t="s">
        <v>115</v>
      </c>
      <c r="P8" s="184" t="s">
        <v>115</v>
      </c>
      <c r="Q8" s="184" t="s">
        <v>115</v>
      </c>
    </row>
    <row r="9" spans="1:19" ht="27" customHeight="1">
      <c r="B9" s="179" t="s">
        <v>493</v>
      </c>
      <c r="C9" s="96">
        <v>20</v>
      </c>
      <c r="D9" s="96">
        <v>20</v>
      </c>
      <c r="E9" s="96">
        <v>20</v>
      </c>
      <c r="F9" s="96">
        <v>20</v>
      </c>
      <c r="G9" s="96">
        <v>20</v>
      </c>
      <c r="H9" s="95">
        <v>20</v>
      </c>
      <c r="I9" s="95">
        <v>20</v>
      </c>
      <c r="J9" s="95">
        <v>20</v>
      </c>
      <c r="K9" s="95">
        <v>20</v>
      </c>
      <c r="L9" s="95">
        <v>20</v>
      </c>
      <c r="M9" s="95">
        <v>20</v>
      </c>
      <c r="N9" s="95">
        <v>20</v>
      </c>
      <c r="O9" s="277">
        <v>20</v>
      </c>
      <c r="P9" s="184">
        <v>20</v>
      </c>
      <c r="Q9" s="184">
        <v>20</v>
      </c>
      <c r="R9" s="116"/>
    </row>
    <row r="10" spans="1:19" ht="27" customHeight="1">
      <c r="B10" s="179" t="s">
        <v>492</v>
      </c>
      <c r="C10" s="117">
        <f>1*0.8*60*60/25</f>
        <v>115.2</v>
      </c>
      <c r="D10" s="94" t="s">
        <v>494</v>
      </c>
      <c r="E10" s="94" t="s">
        <v>494</v>
      </c>
      <c r="F10" s="94" t="s">
        <v>494</v>
      </c>
      <c r="G10" s="94" t="s">
        <v>494</v>
      </c>
      <c r="H10" s="94" t="s">
        <v>494</v>
      </c>
      <c r="I10" s="94" t="s">
        <v>494</v>
      </c>
      <c r="J10" s="94" t="s">
        <v>494</v>
      </c>
      <c r="K10" s="94" t="s">
        <v>494</v>
      </c>
      <c r="L10" s="94" t="s">
        <v>494</v>
      </c>
      <c r="M10" s="94" t="s">
        <v>494</v>
      </c>
      <c r="N10" s="94" t="s">
        <v>494</v>
      </c>
      <c r="O10" s="193" t="s">
        <v>494</v>
      </c>
      <c r="P10" s="183" t="s">
        <v>494</v>
      </c>
      <c r="Q10" s="183" t="s">
        <v>494</v>
      </c>
      <c r="R10" s="124"/>
    </row>
    <row r="11" spans="1:19" ht="30" customHeight="1" thickBot="1">
      <c r="B11" s="180" t="s">
        <v>104</v>
      </c>
      <c r="C11" s="181">
        <v>5</v>
      </c>
      <c r="D11" s="181">
        <v>0</v>
      </c>
      <c r="E11" s="181">
        <v>0</v>
      </c>
      <c r="F11" s="181">
        <v>0</v>
      </c>
      <c r="G11" s="181">
        <v>0</v>
      </c>
      <c r="H11" s="181">
        <v>0</v>
      </c>
      <c r="I11" s="181">
        <v>0</v>
      </c>
      <c r="J11" s="181">
        <v>0</v>
      </c>
      <c r="K11" s="181">
        <v>0</v>
      </c>
      <c r="L11" s="181">
        <v>0</v>
      </c>
      <c r="M11" s="181">
        <v>0</v>
      </c>
      <c r="N11" s="181">
        <v>0</v>
      </c>
      <c r="O11" s="181">
        <v>0</v>
      </c>
      <c r="P11" s="185">
        <v>0</v>
      </c>
      <c r="Q11" s="185">
        <v>0</v>
      </c>
    </row>
    <row r="13" spans="1:19">
      <c r="B13" s="122"/>
      <c r="D13" s="4" t="s">
        <v>16</v>
      </c>
      <c r="E13" s="5"/>
    </row>
    <row r="14" spans="1:19">
      <c r="B14" s="123"/>
      <c r="D14" s="4" t="s">
        <v>17</v>
      </c>
      <c r="E14" s="6"/>
    </row>
    <row r="15" spans="1:19">
      <c r="D15" s="4" t="s">
        <v>18</v>
      </c>
      <c r="E15" s="7" t="s">
        <v>19</v>
      </c>
    </row>
    <row r="16" spans="1:19">
      <c r="D16" s="4" t="s">
        <v>20</v>
      </c>
      <c r="E16" s="8"/>
    </row>
    <row r="17" spans="2:5">
      <c r="D17" s="4" t="s">
        <v>491</v>
      </c>
      <c r="E17" s="11" t="s">
        <v>490</v>
      </c>
    </row>
    <row r="19" spans="2:5" ht="15" customHeight="1">
      <c r="B19" s="2"/>
    </row>
  </sheetData>
  <sheetProtection algorithmName="SHA-512" hashValue="6rj5IB7z8V/5TPzLHHXcILsp1OM+MECh9KIxidwRzQ3s1nkUm3S4luLF+jl0roF2gsKr0Nx+MNAjRg+7/KuXoA==" saltValue="9URF6OUB7AzdGrjCJoy0/Q==" spinCount="100000" sheet="1" objects="1" scenarios="1" selectLockedCells="1"/>
  <phoneticPr fontId="80"/>
  <hyperlinks>
    <hyperlink ref="A1" location="INDEX!A1" display="INDEX" xr:uid="{00000000-0004-0000-0B00-000000000000}"/>
  </hyperlinks>
  <printOptions horizontalCentered="1" verticalCentered="1"/>
  <pageMargins left="0.5" right="0.5" top="1" bottom="1" header="0.5" footer="0.5"/>
  <pageSetup orientation="landscape" r:id="rId1"/>
  <headerFooter alignWithMargins="0"/>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2"/>
  <sheetViews>
    <sheetView zoomScale="115" zoomScaleNormal="115" workbookViewId="0"/>
  </sheetViews>
  <sheetFormatPr defaultRowHeight="12.7"/>
  <cols>
    <col min="1" max="1" width="9.17578125" customWidth="1"/>
    <col min="2" max="2" width="33.8203125" customWidth="1"/>
    <col min="11" max="11" width="16" customWidth="1"/>
  </cols>
  <sheetData>
    <row r="1" spans="1:12">
      <c r="A1" s="268" t="s">
        <v>763</v>
      </c>
      <c r="K1" s="31"/>
    </row>
    <row r="2" spans="1:12" ht="15.35">
      <c r="B2" s="551" t="s">
        <v>79</v>
      </c>
      <c r="C2" s="552"/>
      <c r="D2" s="552"/>
      <c r="E2" s="552"/>
      <c r="F2" s="552"/>
      <c r="G2" s="552"/>
      <c r="H2" s="552"/>
      <c r="I2" s="552"/>
      <c r="J2" s="552"/>
      <c r="K2" s="102"/>
      <c r="L2" s="32"/>
    </row>
    <row r="3" spans="1:12">
      <c r="B3" s="50" t="s">
        <v>6</v>
      </c>
      <c r="C3" s="553" t="s">
        <v>12</v>
      </c>
      <c r="D3" s="554"/>
      <c r="E3" s="554"/>
      <c r="F3" s="554"/>
      <c r="G3" s="554"/>
      <c r="H3" s="554"/>
      <c r="I3" s="554"/>
      <c r="J3" s="554"/>
    </row>
    <row r="4" spans="1:12" ht="60" customHeight="1">
      <c r="B4" s="555" t="s">
        <v>114</v>
      </c>
      <c r="C4" s="556" t="s">
        <v>113</v>
      </c>
      <c r="D4" s="557"/>
      <c r="E4" s="557"/>
      <c r="F4" s="557"/>
      <c r="G4" s="557"/>
      <c r="H4" s="557"/>
      <c r="I4" s="557"/>
      <c r="J4" s="558"/>
    </row>
    <row r="5" spans="1:12" ht="48.75" customHeight="1">
      <c r="B5" s="521"/>
      <c r="C5" s="556" t="s">
        <v>112</v>
      </c>
      <c r="D5" s="557"/>
      <c r="E5" s="557"/>
      <c r="F5" s="557"/>
      <c r="G5" s="557"/>
      <c r="H5" s="557"/>
      <c r="I5" s="557"/>
      <c r="J5" s="558"/>
    </row>
    <row r="6" spans="1:12" ht="58.5" customHeight="1">
      <c r="B6" s="555" t="s">
        <v>111</v>
      </c>
      <c r="C6" s="556" t="s">
        <v>110</v>
      </c>
      <c r="D6" s="557"/>
      <c r="E6" s="557"/>
      <c r="F6" s="557"/>
      <c r="G6" s="557"/>
      <c r="H6" s="557"/>
      <c r="I6" s="557"/>
      <c r="J6" s="558"/>
    </row>
    <row r="7" spans="1:12" ht="35.25" customHeight="1">
      <c r="B7" s="521"/>
      <c r="C7" s="556" t="s">
        <v>109</v>
      </c>
      <c r="D7" s="557"/>
      <c r="E7" s="557"/>
      <c r="F7" s="557"/>
      <c r="G7" s="557"/>
      <c r="H7" s="557"/>
      <c r="I7" s="557"/>
      <c r="J7" s="558"/>
    </row>
    <row r="8" spans="1:12" ht="36.75" customHeight="1">
      <c r="B8" s="555" t="s">
        <v>108</v>
      </c>
      <c r="C8" s="556" t="s">
        <v>107</v>
      </c>
      <c r="D8" s="557"/>
      <c r="E8" s="557"/>
      <c r="F8" s="557"/>
      <c r="G8" s="557"/>
      <c r="H8" s="557"/>
      <c r="I8" s="557"/>
      <c r="J8" s="558"/>
    </row>
    <row r="9" spans="1:12" ht="36.75" customHeight="1">
      <c r="B9" s="521" t="s">
        <v>106</v>
      </c>
      <c r="C9" s="556" t="s">
        <v>105</v>
      </c>
      <c r="D9" s="557"/>
      <c r="E9" s="557"/>
      <c r="F9" s="557"/>
      <c r="G9" s="557"/>
      <c r="H9" s="557"/>
      <c r="I9" s="557"/>
      <c r="J9" s="558"/>
    </row>
    <row r="10" spans="1:12" ht="27" customHeight="1">
      <c r="B10" s="555" t="s">
        <v>204</v>
      </c>
      <c r="C10" s="556" t="s">
        <v>205</v>
      </c>
      <c r="D10" s="557"/>
      <c r="E10" s="557"/>
      <c r="F10" s="557"/>
      <c r="G10" s="557"/>
      <c r="H10" s="557"/>
      <c r="I10" s="557"/>
      <c r="J10" s="558"/>
    </row>
    <row r="11" spans="1:12" ht="29.25" customHeight="1">
      <c r="B11" s="521" t="s">
        <v>206</v>
      </c>
      <c r="C11" s="556" t="s">
        <v>1113</v>
      </c>
      <c r="D11" s="557"/>
      <c r="E11" s="557"/>
      <c r="F11" s="557"/>
      <c r="G11" s="557"/>
      <c r="H11" s="557"/>
      <c r="I11" s="557"/>
      <c r="J11" s="558"/>
    </row>
    <row r="12" spans="1:12" ht="37.5" customHeight="1">
      <c r="B12" s="239" t="s">
        <v>104</v>
      </c>
      <c r="C12" s="522" t="s">
        <v>103</v>
      </c>
      <c r="D12" s="559"/>
      <c r="E12" s="559"/>
      <c r="F12" s="559"/>
      <c r="G12" s="559"/>
      <c r="H12" s="559"/>
      <c r="I12" s="559"/>
      <c r="J12" s="560"/>
    </row>
  </sheetData>
  <sheetProtection algorithmName="SHA-512" hashValue="/0M1VhGIjJsqbAcrlFgS5nyWKXcgkndvxBcVwxXhWCehWkqn4rMni62yQ66mfcCN/NwwQoO43PKAqydH7EvT3g==" saltValue="LWrD7rNRuhGcTzmmH0fMkA==" spinCount="100000" sheet="1" objects="1" scenarios="1" selectLockedCells="1"/>
  <mergeCells count="15">
    <mergeCell ref="C10:J10"/>
    <mergeCell ref="C11:J11"/>
    <mergeCell ref="C12:J12"/>
    <mergeCell ref="B6:B7"/>
    <mergeCell ref="C6:J6"/>
    <mergeCell ref="C7:J7"/>
    <mergeCell ref="C8:J8"/>
    <mergeCell ref="C9:J9"/>
    <mergeCell ref="B8:B9"/>
    <mergeCell ref="B10:B11"/>
    <mergeCell ref="B2:J2"/>
    <mergeCell ref="C3:J3"/>
    <mergeCell ref="B4:B5"/>
    <mergeCell ref="C4:J4"/>
    <mergeCell ref="C5:J5"/>
  </mergeCells>
  <phoneticPr fontId="80"/>
  <hyperlinks>
    <hyperlink ref="A1" location="INDEX!A1" display="INDEX" xr:uid="{00000000-0004-0000-0C00-000000000000}"/>
  </hyperlinks>
  <pageMargins left="0.25" right="0.25" top="0.75" bottom="0.75" header="0.3" footer="0.3"/>
  <pageSetup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17"/>
  <sheetViews>
    <sheetView zoomScale="96" zoomScaleNormal="96" workbookViewId="0"/>
  </sheetViews>
  <sheetFormatPr defaultColWidth="9.17578125" defaultRowHeight="12.7"/>
  <cols>
    <col min="1" max="1" width="10.703125" customWidth="1"/>
    <col min="2" max="2" width="32.703125" customWidth="1"/>
    <col min="3" max="3" width="11.29296875" customWidth="1"/>
    <col min="4" max="4" width="10.52734375" customWidth="1"/>
    <col min="5" max="5" width="10.703125" customWidth="1"/>
    <col min="6" max="7" width="11" customWidth="1"/>
    <col min="8" max="8" width="11.17578125" customWidth="1"/>
    <col min="9" max="9" width="10.703125" customWidth="1"/>
    <col min="10" max="10" width="11" customWidth="1"/>
    <col min="11" max="11" width="10.52734375" customWidth="1"/>
    <col min="12" max="15" width="10.46875" customWidth="1"/>
    <col min="16" max="16" width="10.46875" style="289" customWidth="1"/>
    <col min="17" max="17" width="10.52734375" customWidth="1"/>
    <col min="18" max="18" width="47.703125" style="98" customWidth="1"/>
  </cols>
  <sheetData>
    <row r="1" spans="1:19" ht="42.75" customHeight="1">
      <c r="A1" s="268" t="s">
        <v>763</v>
      </c>
      <c r="B1" s="131"/>
      <c r="R1" s="291"/>
      <c r="S1" s="32"/>
    </row>
    <row r="2" spans="1:19" ht="24.75" customHeight="1" thickBot="1">
      <c r="B2" s="10" t="s">
        <v>924</v>
      </c>
      <c r="R2" s="292"/>
    </row>
    <row r="3" spans="1:19" ht="18.75" customHeight="1" thickBot="1">
      <c r="B3" s="198" t="s">
        <v>22</v>
      </c>
      <c r="C3" s="171">
        <v>2020</v>
      </c>
      <c r="D3" s="171">
        <v>2021</v>
      </c>
      <c r="E3" s="171">
        <v>2022</v>
      </c>
      <c r="F3" s="171">
        <v>2023</v>
      </c>
      <c r="G3" s="171">
        <v>2024</v>
      </c>
      <c r="H3" s="171">
        <v>2025</v>
      </c>
      <c r="I3" s="171">
        <v>2026</v>
      </c>
      <c r="J3" s="171">
        <v>2027</v>
      </c>
      <c r="K3" s="171">
        <v>2028</v>
      </c>
      <c r="L3" s="171">
        <v>2029</v>
      </c>
      <c r="M3" s="171">
        <v>2030</v>
      </c>
      <c r="N3" s="171">
        <v>2031</v>
      </c>
      <c r="O3" s="171">
        <v>2032</v>
      </c>
      <c r="P3" s="171">
        <v>2033</v>
      </c>
      <c r="Q3" s="171">
        <v>2034</v>
      </c>
    </row>
    <row r="4" spans="1:19" ht="18.75" customHeight="1" thickBot="1">
      <c r="B4" s="160" t="s">
        <v>80</v>
      </c>
      <c r="C4" s="175">
        <v>300</v>
      </c>
      <c r="D4" s="175">
        <v>300</v>
      </c>
      <c r="E4" s="175">
        <v>300</v>
      </c>
      <c r="F4" s="175">
        <v>300</v>
      </c>
      <c r="G4" s="175">
        <v>300</v>
      </c>
      <c r="H4" s="175">
        <v>300</v>
      </c>
      <c r="I4" s="175">
        <v>300</v>
      </c>
      <c r="J4" s="175">
        <v>300</v>
      </c>
      <c r="K4" s="175">
        <v>300</v>
      </c>
      <c r="L4" s="175">
        <v>450</v>
      </c>
      <c r="M4" s="175">
        <v>450</v>
      </c>
      <c r="N4" s="175">
        <v>450</v>
      </c>
      <c r="O4" s="175">
        <v>450</v>
      </c>
      <c r="P4" s="175">
        <v>450</v>
      </c>
      <c r="Q4" s="175">
        <v>450</v>
      </c>
      <c r="R4" s="108"/>
      <c r="S4" s="290"/>
    </row>
    <row r="5" spans="1:19" ht="35.25" customHeight="1">
      <c r="B5" s="199" t="s">
        <v>87</v>
      </c>
      <c r="C5" s="196" t="s">
        <v>178</v>
      </c>
      <c r="D5" s="196" t="s">
        <v>178</v>
      </c>
      <c r="E5" s="196" t="s">
        <v>178</v>
      </c>
      <c r="F5" s="196" t="s">
        <v>178</v>
      </c>
      <c r="G5" s="196" t="s">
        <v>178</v>
      </c>
      <c r="H5" s="196" t="s">
        <v>178</v>
      </c>
      <c r="I5" s="196" t="s">
        <v>178</v>
      </c>
      <c r="J5" s="196" t="s">
        <v>178</v>
      </c>
      <c r="K5" s="196" t="s">
        <v>178</v>
      </c>
      <c r="L5" s="196" t="s">
        <v>178</v>
      </c>
      <c r="M5" s="196" t="s">
        <v>178</v>
      </c>
      <c r="N5" s="197" t="s">
        <v>178</v>
      </c>
      <c r="O5" s="278" t="s">
        <v>178</v>
      </c>
      <c r="P5" s="279" t="s">
        <v>178</v>
      </c>
      <c r="Q5" s="279" t="s">
        <v>178</v>
      </c>
      <c r="R5" s="293"/>
    </row>
    <row r="6" spans="1:19" ht="36.75" customHeight="1">
      <c r="B6" s="200" t="s">
        <v>89</v>
      </c>
      <c r="C6" s="189" t="s">
        <v>88</v>
      </c>
      <c r="D6" s="189" t="s">
        <v>88</v>
      </c>
      <c r="E6" s="190" t="s">
        <v>90</v>
      </c>
      <c r="F6" s="190" t="s">
        <v>90</v>
      </c>
      <c r="G6" s="190" t="s">
        <v>90</v>
      </c>
      <c r="H6" s="190" t="s">
        <v>90</v>
      </c>
      <c r="I6" s="190" t="s">
        <v>90</v>
      </c>
      <c r="J6" s="190" t="s">
        <v>90</v>
      </c>
      <c r="K6" s="190" t="s">
        <v>90</v>
      </c>
      <c r="L6" s="190" t="s">
        <v>90</v>
      </c>
      <c r="M6" s="190" t="s">
        <v>90</v>
      </c>
      <c r="N6" s="191" t="s">
        <v>90</v>
      </c>
      <c r="O6" s="190" t="s">
        <v>90</v>
      </c>
      <c r="P6" s="192" t="s">
        <v>90</v>
      </c>
      <c r="Q6" s="192" t="s">
        <v>90</v>
      </c>
      <c r="R6" s="293"/>
    </row>
    <row r="7" spans="1:19" ht="33.75" customHeight="1">
      <c r="B7" s="200" t="s">
        <v>91</v>
      </c>
      <c r="C7" s="189" t="s">
        <v>92</v>
      </c>
      <c r="D7" s="193" t="s">
        <v>93</v>
      </c>
      <c r="E7" s="193" t="s">
        <v>93</v>
      </c>
      <c r="F7" s="193" t="s">
        <v>93</v>
      </c>
      <c r="G7" s="193" t="s">
        <v>93</v>
      </c>
      <c r="H7" s="193" t="s">
        <v>93</v>
      </c>
      <c r="I7" s="193" t="s">
        <v>93</v>
      </c>
      <c r="J7" s="193" t="s">
        <v>93</v>
      </c>
      <c r="K7" s="193" t="s">
        <v>93</v>
      </c>
      <c r="L7" s="193" t="s">
        <v>93</v>
      </c>
      <c r="M7" s="193" t="s">
        <v>93</v>
      </c>
      <c r="N7" s="194" t="s">
        <v>93</v>
      </c>
      <c r="O7" s="193" t="s">
        <v>93</v>
      </c>
      <c r="P7" s="183" t="s">
        <v>93</v>
      </c>
      <c r="Q7" s="183" t="s">
        <v>93</v>
      </c>
      <c r="R7" s="293"/>
    </row>
    <row r="8" spans="1:19" ht="33.75" customHeight="1">
      <c r="B8" s="200" t="s">
        <v>94</v>
      </c>
      <c r="C8" s="186" t="s">
        <v>580</v>
      </c>
      <c r="D8" s="186" t="s">
        <v>580</v>
      </c>
      <c r="E8" s="186" t="s">
        <v>580</v>
      </c>
      <c r="F8" s="186" t="s">
        <v>580</v>
      </c>
      <c r="G8" s="186" t="s">
        <v>580</v>
      </c>
      <c r="H8" s="186" t="s">
        <v>581</v>
      </c>
      <c r="I8" s="186" t="s">
        <v>581</v>
      </c>
      <c r="J8" s="186" t="s">
        <v>581</v>
      </c>
      <c r="K8" s="186" t="s">
        <v>581</v>
      </c>
      <c r="L8" s="186" t="s">
        <v>581</v>
      </c>
      <c r="M8" s="186" t="s">
        <v>581</v>
      </c>
      <c r="N8" s="187" t="s">
        <v>581</v>
      </c>
      <c r="O8" s="186" t="s">
        <v>581</v>
      </c>
      <c r="P8" s="188" t="s">
        <v>581</v>
      </c>
      <c r="Q8" s="188" t="s">
        <v>581</v>
      </c>
      <c r="R8" s="293"/>
    </row>
    <row r="9" spans="1:19" ht="45" customHeight="1">
      <c r="B9" s="200" t="s">
        <v>431</v>
      </c>
      <c r="C9" s="186" t="s">
        <v>576</v>
      </c>
      <c r="D9" s="193" t="s">
        <v>577</v>
      </c>
      <c r="E9" s="193" t="s">
        <v>577</v>
      </c>
      <c r="F9" s="193" t="s">
        <v>577</v>
      </c>
      <c r="G9" s="193" t="s">
        <v>577</v>
      </c>
      <c r="H9" s="193" t="s">
        <v>578</v>
      </c>
      <c r="I9" s="193" t="s">
        <v>578</v>
      </c>
      <c r="J9" s="193" t="s">
        <v>578</v>
      </c>
      <c r="K9" s="193" t="s">
        <v>578</v>
      </c>
      <c r="L9" s="193" t="s">
        <v>578</v>
      </c>
      <c r="M9" s="193" t="s">
        <v>578</v>
      </c>
      <c r="N9" s="194" t="s">
        <v>578</v>
      </c>
      <c r="O9" s="193" t="s">
        <v>578</v>
      </c>
      <c r="P9" s="183" t="s">
        <v>578</v>
      </c>
      <c r="Q9" s="183" t="s">
        <v>578</v>
      </c>
      <c r="R9" s="295"/>
      <c r="S9" s="337"/>
    </row>
    <row r="10" spans="1:19" ht="33.75" customHeight="1">
      <c r="B10" s="200" t="s">
        <v>480</v>
      </c>
      <c r="C10" s="189" t="s">
        <v>481</v>
      </c>
      <c r="D10" s="189" t="s">
        <v>481</v>
      </c>
      <c r="E10" s="189" t="s">
        <v>481</v>
      </c>
      <c r="F10" s="189" t="s">
        <v>481</v>
      </c>
      <c r="G10" s="189" t="s">
        <v>481</v>
      </c>
      <c r="H10" s="189" t="s">
        <v>855</v>
      </c>
      <c r="I10" s="189" t="s">
        <v>855</v>
      </c>
      <c r="J10" s="189" t="s">
        <v>855</v>
      </c>
      <c r="K10" s="189" t="s">
        <v>855</v>
      </c>
      <c r="L10" s="189" t="s">
        <v>855</v>
      </c>
      <c r="M10" s="189" t="s">
        <v>855</v>
      </c>
      <c r="N10" s="189" t="s">
        <v>855</v>
      </c>
      <c r="O10" s="189" t="s">
        <v>855</v>
      </c>
      <c r="P10" s="189" t="s">
        <v>855</v>
      </c>
      <c r="Q10" s="189" t="s">
        <v>855</v>
      </c>
      <c r="R10" s="295"/>
      <c r="S10" s="337"/>
    </row>
    <row r="11" spans="1:19" ht="75" customHeight="1" thickBot="1">
      <c r="B11" s="445" t="s">
        <v>1007</v>
      </c>
      <c r="C11" s="195" t="s">
        <v>808</v>
      </c>
      <c r="D11" s="195" t="s">
        <v>809</v>
      </c>
      <c r="E11" s="195" t="s">
        <v>809</v>
      </c>
      <c r="F11" s="195" t="s">
        <v>809</v>
      </c>
      <c r="G11" s="195" t="s">
        <v>809</v>
      </c>
      <c r="H11" s="195" t="s">
        <v>857</v>
      </c>
      <c r="I11" s="195" t="s">
        <v>857</v>
      </c>
      <c r="J11" s="195" t="s">
        <v>857</v>
      </c>
      <c r="K11" s="195" t="s">
        <v>857</v>
      </c>
      <c r="L11" s="195" t="s">
        <v>857</v>
      </c>
      <c r="M11" s="195" t="s">
        <v>857</v>
      </c>
      <c r="N11" s="195" t="s">
        <v>857</v>
      </c>
      <c r="O11" s="195" t="s">
        <v>857</v>
      </c>
      <c r="P11" s="195" t="s">
        <v>857</v>
      </c>
      <c r="Q11" s="195" t="s">
        <v>857</v>
      </c>
      <c r="R11" s="291"/>
      <c r="S11" s="326"/>
    </row>
    <row r="12" spans="1:19">
      <c r="B12" s="118"/>
      <c r="R12" s="294"/>
    </row>
    <row r="13" spans="1:19">
      <c r="A13" s="122"/>
      <c r="C13" s="81"/>
    </row>
    <row r="14" spans="1:19">
      <c r="A14" s="123"/>
      <c r="C14" s="72"/>
    </row>
    <row r="15" spans="1:19">
      <c r="C15" s="73" t="s">
        <v>19</v>
      </c>
    </row>
    <row r="16" spans="1:19">
      <c r="C16" s="74"/>
    </row>
    <row r="17" spans="3:3">
      <c r="C17" s="11" t="s">
        <v>490</v>
      </c>
    </row>
  </sheetData>
  <sheetProtection algorithmName="SHA-512" hashValue="pXlSGnfJHP9PjdLj5tJujOAcMpQrV3jO1dp5agAda9iIJrVpj3WNFUp5CdFZ8Wj09o2QZz8AviQffHBLv3o5Cg==" saltValue="SJSBWtV6Z+oTZS0SxV1byw==" spinCount="100000" sheet="1" objects="1" scenarios="1" selectLockedCells="1"/>
  <phoneticPr fontId="80"/>
  <hyperlinks>
    <hyperlink ref="A1" location="INDEX!A1" display="INDEX" xr:uid="{00000000-0004-0000-0D00-000000000000}"/>
  </hyperlinks>
  <printOptions horizontalCentered="1" verticalCentered="1"/>
  <pageMargins left="0.5" right="0.5" top="1" bottom="1" header="0.5" footer="0.5"/>
  <pageSetup orientation="landscape" r:id="rId1"/>
  <headerFooter alignWithMargins="0"/>
  <colBreaks count="1" manualBreakCount="1">
    <brk id="5" min="2" max="1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0"/>
  <sheetViews>
    <sheetView zoomScaleNormal="100" workbookViewId="0"/>
  </sheetViews>
  <sheetFormatPr defaultColWidth="9.17578125" defaultRowHeight="12.7"/>
  <cols>
    <col min="1" max="1" width="9.17578125" customWidth="1"/>
    <col min="2" max="2" width="32.17578125" customWidth="1"/>
    <col min="11" max="11" width="35" customWidth="1"/>
  </cols>
  <sheetData>
    <row r="1" spans="1:12">
      <c r="A1" s="268" t="s">
        <v>763</v>
      </c>
      <c r="K1" s="31"/>
    </row>
    <row r="2" spans="1:12">
      <c r="B2" s="551" t="s">
        <v>96</v>
      </c>
      <c r="C2" s="552"/>
      <c r="D2" s="552"/>
      <c r="E2" s="552"/>
      <c r="F2" s="552"/>
      <c r="G2" s="552"/>
      <c r="H2" s="552"/>
      <c r="I2" s="552"/>
      <c r="J2" s="552"/>
      <c r="K2" s="28"/>
    </row>
    <row r="3" spans="1:12" ht="15" customHeight="1">
      <c r="B3" s="82" t="s">
        <v>6</v>
      </c>
      <c r="C3" s="564" t="s">
        <v>12</v>
      </c>
      <c r="D3" s="565"/>
      <c r="E3" s="565"/>
      <c r="F3" s="565"/>
      <c r="G3" s="565"/>
      <c r="H3" s="565"/>
      <c r="I3" s="565"/>
      <c r="J3" s="565"/>
      <c r="L3" s="32"/>
    </row>
    <row r="4" spans="1:12" ht="58" customHeight="1">
      <c r="B4" s="238" t="s">
        <v>97</v>
      </c>
      <c r="C4" s="561" t="s">
        <v>98</v>
      </c>
      <c r="D4" s="562"/>
      <c r="E4" s="562"/>
      <c r="F4" s="562"/>
      <c r="G4" s="562"/>
      <c r="H4" s="562"/>
      <c r="I4" s="562"/>
      <c r="J4" s="562"/>
    </row>
    <row r="5" spans="1:12" ht="37.5" customHeight="1">
      <c r="B5" s="238" t="s">
        <v>99</v>
      </c>
      <c r="C5" s="561" t="s">
        <v>100</v>
      </c>
      <c r="D5" s="562"/>
      <c r="E5" s="562"/>
      <c r="F5" s="562"/>
      <c r="G5" s="562"/>
      <c r="H5" s="562"/>
      <c r="I5" s="562"/>
      <c r="J5" s="562"/>
    </row>
    <row r="6" spans="1:12" ht="59.25" customHeight="1">
      <c r="B6" s="238" t="s">
        <v>101</v>
      </c>
      <c r="C6" s="561" t="s">
        <v>519</v>
      </c>
      <c r="D6" s="562"/>
      <c r="E6" s="562"/>
      <c r="F6" s="562"/>
      <c r="G6" s="562"/>
      <c r="H6" s="562"/>
      <c r="I6" s="562"/>
      <c r="J6" s="562"/>
    </row>
    <row r="7" spans="1:12" ht="71" customHeight="1">
      <c r="B7" s="238" t="s">
        <v>91</v>
      </c>
      <c r="C7" s="561" t="s">
        <v>520</v>
      </c>
      <c r="D7" s="562"/>
      <c r="E7" s="562"/>
      <c r="F7" s="562"/>
      <c r="G7" s="562"/>
      <c r="H7" s="562"/>
      <c r="I7" s="562"/>
      <c r="J7" s="562"/>
    </row>
    <row r="8" spans="1:12" ht="69.5" customHeight="1">
      <c r="B8" s="238" t="s">
        <v>94</v>
      </c>
      <c r="C8" s="561" t="s">
        <v>1114</v>
      </c>
      <c r="D8" s="562"/>
      <c r="E8" s="562"/>
      <c r="F8" s="562"/>
      <c r="G8" s="562"/>
      <c r="H8" s="562"/>
      <c r="I8" s="562"/>
      <c r="J8" s="562"/>
      <c r="K8" s="125"/>
    </row>
    <row r="9" spans="1:12" ht="69" customHeight="1">
      <c r="B9" s="238" t="s">
        <v>432</v>
      </c>
      <c r="C9" s="561" t="s">
        <v>1115</v>
      </c>
      <c r="D9" s="562"/>
      <c r="E9" s="562"/>
      <c r="F9" s="562"/>
      <c r="G9" s="562"/>
      <c r="H9" s="562"/>
      <c r="I9" s="562"/>
      <c r="J9" s="562"/>
    </row>
    <row r="10" spans="1:12" ht="114.75" customHeight="1">
      <c r="B10" s="238" t="s">
        <v>518</v>
      </c>
      <c r="C10" s="561" t="s">
        <v>917</v>
      </c>
      <c r="D10" s="563"/>
      <c r="E10" s="563"/>
      <c r="F10" s="563"/>
      <c r="G10" s="563"/>
      <c r="H10" s="563"/>
      <c r="I10" s="563"/>
      <c r="J10" s="563"/>
      <c r="K10" s="29"/>
    </row>
  </sheetData>
  <sheetProtection algorithmName="SHA-512" hashValue="cq3afZRzu4gZa+vco93a7RF+1VEJyP/fokrTNE1rHyqtderyesnTLvhWL9juCiJ3ncypGZZbMCUJMwHVjclU9g==" saltValue="FRUmp+Lo+qWtrQsTRW8U6Q==" spinCount="100000" sheet="1" objects="1" scenarios="1" selectLockedCells="1"/>
  <mergeCells count="9">
    <mergeCell ref="C7:J7"/>
    <mergeCell ref="C9:J9"/>
    <mergeCell ref="C10:J10"/>
    <mergeCell ref="B2:J2"/>
    <mergeCell ref="C3:J3"/>
    <mergeCell ref="C4:J4"/>
    <mergeCell ref="C5:J5"/>
    <mergeCell ref="C6:J6"/>
    <mergeCell ref="C8:J8"/>
  </mergeCells>
  <phoneticPr fontId="80"/>
  <hyperlinks>
    <hyperlink ref="A1" location="INDEX!A1" display="INDEX" xr:uid="{00000000-0004-0000-0E00-000000000000}"/>
  </hyperlinks>
  <pageMargins left="0.75" right="0.75" top="1"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25"/>
  <sheetViews>
    <sheetView zoomScale="99" zoomScaleNormal="99" workbookViewId="0"/>
  </sheetViews>
  <sheetFormatPr defaultColWidth="9.17578125" defaultRowHeight="12.7"/>
  <cols>
    <col min="1" max="1" width="9.52734375" style="313" customWidth="1"/>
    <col min="2" max="2" width="42.29296875" style="313" customWidth="1"/>
    <col min="3" max="16" width="8.703125" style="313" customWidth="1"/>
    <col min="17" max="17" width="8.46875" style="313" customWidth="1"/>
    <col min="18" max="18" width="23.8203125" style="90" customWidth="1"/>
    <col min="19" max="16384" width="9.17578125" style="313"/>
  </cols>
  <sheetData>
    <row r="1" spans="1:18" s="9" customFormat="1" ht="33.75" customHeight="1">
      <c r="A1" s="268" t="s">
        <v>1027</v>
      </c>
      <c r="B1" s="131"/>
      <c r="R1" s="31"/>
    </row>
    <row r="2" spans="1:18" s="9" customFormat="1" ht="33.75" customHeight="1" thickBot="1">
      <c r="B2" s="269" t="s">
        <v>925</v>
      </c>
      <c r="R2" s="31"/>
    </row>
    <row r="3" spans="1:18" s="9" customFormat="1" ht="17.25" customHeight="1" thickBot="1">
      <c r="A3" s="130"/>
      <c r="B3" s="160" t="s">
        <v>22</v>
      </c>
      <c r="C3" s="210">
        <v>2020</v>
      </c>
      <c r="D3" s="210">
        <v>2021</v>
      </c>
      <c r="E3" s="210">
        <v>2022</v>
      </c>
      <c r="F3" s="210">
        <v>2023</v>
      </c>
      <c r="G3" s="210">
        <v>2024</v>
      </c>
      <c r="H3" s="210">
        <v>2025</v>
      </c>
      <c r="I3" s="210">
        <v>2026</v>
      </c>
      <c r="J3" s="210">
        <v>2027</v>
      </c>
      <c r="K3" s="210">
        <v>2028</v>
      </c>
      <c r="L3" s="210">
        <v>2029</v>
      </c>
      <c r="M3" s="210">
        <v>2030</v>
      </c>
      <c r="N3" s="210">
        <v>2031</v>
      </c>
      <c r="O3" s="210">
        <v>2032</v>
      </c>
      <c r="P3" s="210">
        <v>2033</v>
      </c>
      <c r="Q3" s="210">
        <v>2034</v>
      </c>
      <c r="R3" s="100"/>
    </row>
    <row r="4" spans="1:18" s="9" customFormat="1" ht="16.5" customHeight="1" thickBot="1">
      <c r="A4" s="130"/>
      <c r="B4" s="160" t="s">
        <v>80</v>
      </c>
      <c r="C4" s="171">
        <v>300</v>
      </c>
      <c r="D4" s="171">
        <v>300</v>
      </c>
      <c r="E4" s="171">
        <v>300</v>
      </c>
      <c r="F4" s="171">
        <v>300</v>
      </c>
      <c r="G4" s="171">
        <v>300</v>
      </c>
      <c r="H4" s="171">
        <v>300</v>
      </c>
      <c r="I4" s="171">
        <v>300</v>
      </c>
      <c r="J4" s="171">
        <v>300</v>
      </c>
      <c r="K4" s="171">
        <v>300</v>
      </c>
      <c r="L4" s="171">
        <v>300</v>
      </c>
      <c r="M4" s="171">
        <v>300</v>
      </c>
      <c r="N4" s="171">
        <v>300</v>
      </c>
      <c r="O4" s="171">
        <v>300</v>
      </c>
      <c r="P4" s="171">
        <v>300</v>
      </c>
      <c r="Q4" s="171">
        <v>300</v>
      </c>
      <c r="R4" s="100"/>
    </row>
    <row r="5" spans="1:18" s="9" customFormat="1" ht="16.5" customHeight="1" thickBot="1">
      <c r="A5" s="130"/>
      <c r="B5" s="160" t="s">
        <v>80</v>
      </c>
      <c r="C5" s="171"/>
      <c r="D5" s="171"/>
      <c r="E5" s="171"/>
      <c r="F5" s="171"/>
      <c r="G5" s="171"/>
      <c r="H5" s="171"/>
      <c r="I5" s="171"/>
      <c r="J5" s="171"/>
      <c r="K5" s="171"/>
      <c r="L5" s="257">
        <v>450</v>
      </c>
      <c r="M5" s="257">
        <v>450</v>
      </c>
      <c r="N5" s="257">
        <v>450</v>
      </c>
      <c r="O5" s="257">
        <v>450</v>
      </c>
      <c r="P5" s="257">
        <v>450</v>
      </c>
      <c r="Q5" s="257">
        <v>450</v>
      </c>
      <c r="R5" s="100"/>
    </row>
    <row r="6" spans="1:18" s="11" customFormat="1" ht="18" customHeight="1" thickBot="1">
      <c r="A6" s="203"/>
      <c r="B6" s="160" t="s">
        <v>142</v>
      </c>
      <c r="C6" s="171">
        <v>39</v>
      </c>
      <c r="D6" s="171">
        <v>39</v>
      </c>
      <c r="E6" s="171">
        <v>39</v>
      </c>
      <c r="F6" s="171">
        <v>39</v>
      </c>
      <c r="G6" s="171">
        <v>39</v>
      </c>
      <c r="H6" s="171">
        <v>39</v>
      </c>
      <c r="I6" s="171">
        <v>39</v>
      </c>
      <c r="J6" s="171">
        <v>39</v>
      </c>
      <c r="K6" s="171">
        <v>39</v>
      </c>
      <c r="L6" s="171">
        <v>39</v>
      </c>
      <c r="M6" s="171">
        <v>39</v>
      </c>
      <c r="N6" s="171">
        <v>39</v>
      </c>
      <c r="O6" s="171">
        <v>39</v>
      </c>
      <c r="P6" s="171">
        <v>39</v>
      </c>
      <c r="Q6" s="171">
        <v>39</v>
      </c>
      <c r="R6" s="202"/>
    </row>
    <row r="7" spans="1:18" s="9" customFormat="1" ht="27" customHeight="1">
      <c r="A7" s="130"/>
      <c r="B7" s="177" t="s">
        <v>586</v>
      </c>
      <c r="C7" s="204">
        <v>5.7999999999999996E-3</v>
      </c>
      <c r="D7" s="204">
        <v>5.7999999999999996E-3</v>
      </c>
      <c r="E7" s="204">
        <v>5.7999999999999996E-3</v>
      </c>
      <c r="F7" s="204">
        <v>5.7999999999999996E-3</v>
      </c>
      <c r="G7" s="204">
        <v>5.7999999999999996E-3</v>
      </c>
      <c r="H7" s="204">
        <v>5.7999999999999996E-3</v>
      </c>
      <c r="I7" s="204">
        <v>5.7999999999999996E-3</v>
      </c>
      <c r="J7" s="204">
        <v>5.7999999999999996E-3</v>
      </c>
      <c r="K7" s="205">
        <v>5.7999999999999996E-3</v>
      </c>
      <c r="L7" s="204">
        <v>5.7999999999999996E-3</v>
      </c>
      <c r="M7" s="205">
        <v>5.7999999999999996E-3</v>
      </c>
      <c r="N7" s="205">
        <v>5.7999999999999996E-3</v>
      </c>
      <c r="O7" s="204">
        <v>5.7999999999999996E-3</v>
      </c>
      <c r="P7" s="206">
        <v>5.7999999999999996E-3</v>
      </c>
      <c r="Q7" s="206">
        <v>5.7999999999999996E-3</v>
      </c>
      <c r="R7" s="100"/>
    </row>
    <row r="8" spans="1:18" s="9" customFormat="1" ht="27" customHeight="1">
      <c r="A8" s="130"/>
      <c r="B8" s="178" t="s">
        <v>585</v>
      </c>
      <c r="C8" s="189"/>
      <c r="D8" s="189"/>
      <c r="E8" s="189"/>
      <c r="F8" s="189"/>
      <c r="G8" s="189"/>
      <c r="L8" s="193">
        <v>7.4999999999999997E-3</v>
      </c>
      <c r="M8" s="193">
        <v>7.0000000000000001E-3</v>
      </c>
      <c r="N8" s="193">
        <v>6.4999999999999997E-3</v>
      </c>
      <c r="O8" s="193">
        <v>6.4999999999999997E-3</v>
      </c>
      <c r="P8" s="183" t="s">
        <v>455</v>
      </c>
      <c r="Q8" s="183" t="s">
        <v>455</v>
      </c>
      <c r="R8" s="100"/>
    </row>
    <row r="9" spans="1:18" s="9" customFormat="1" ht="16.5" customHeight="1">
      <c r="A9" s="130"/>
      <c r="B9" s="178" t="s">
        <v>143</v>
      </c>
      <c r="C9" s="321">
        <v>0.75</v>
      </c>
      <c r="D9" s="321">
        <v>0.75</v>
      </c>
      <c r="E9" s="321">
        <v>0.75</v>
      </c>
      <c r="F9" s="321">
        <v>0.75</v>
      </c>
      <c r="G9" s="321">
        <v>0.75</v>
      </c>
      <c r="H9" s="321">
        <v>0.75</v>
      </c>
      <c r="I9" s="321">
        <v>0.75</v>
      </c>
      <c r="J9" s="321">
        <v>0.75</v>
      </c>
      <c r="K9" s="321">
        <v>0.75</v>
      </c>
      <c r="L9" s="321">
        <v>0.75</v>
      </c>
      <c r="M9" s="321">
        <v>0.75</v>
      </c>
      <c r="N9" s="321">
        <v>0.75</v>
      </c>
      <c r="O9" s="321">
        <v>0.75</v>
      </c>
      <c r="P9" s="321">
        <v>0.75</v>
      </c>
      <c r="Q9" s="321">
        <v>0.75</v>
      </c>
      <c r="R9" s="290"/>
    </row>
    <row r="10" spans="1:18" s="9" customFormat="1" ht="25.5" customHeight="1">
      <c r="A10" s="68"/>
      <c r="B10" s="211" t="s">
        <v>146</v>
      </c>
      <c r="C10" s="207">
        <v>1700</v>
      </c>
      <c r="D10" s="207">
        <v>1550</v>
      </c>
      <c r="E10" s="207">
        <v>1450</v>
      </c>
      <c r="F10" s="207">
        <v>1350</v>
      </c>
      <c r="G10" s="207">
        <v>1200</v>
      </c>
      <c r="H10" s="207">
        <v>1100</v>
      </c>
      <c r="I10" s="207">
        <v>1000</v>
      </c>
      <c r="J10" s="193">
        <v>900</v>
      </c>
      <c r="K10" s="193">
        <v>850</v>
      </c>
      <c r="L10" s="193" t="s">
        <v>455</v>
      </c>
      <c r="M10" s="193" t="s">
        <v>455</v>
      </c>
      <c r="N10" s="193" t="s">
        <v>455</v>
      </c>
      <c r="O10" s="193" t="s">
        <v>455</v>
      </c>
      <c r="P10" s="193" t="s">
        <v>455</v>
      </c>
      <c r="Q10" s="193" t="s">
        <v>455</v>
      </c>
      <c r="R10" s="100"/>
    </row>
    <row r="11" spans="1:18" s="9" customFormat="1" ht="38.25" customHeight="1">
      <c r="A11" s="68"/>
      <c r="B11" s="211" t="s">
        <v>584</v>
      </c>
      <c r="C11" s="60">
        <v>30</v>
      </c>
      <c r="D11" s="60">
        <v>20</v>
      </c>
      <c r="E11" s="60">
        <v>10</v>
      </c>
      <c r="F11" s="61">
        <v>10</v>
      </c>
      <c r="G11" s="61">
        <v>9</v>
      </c>
      <c r="H11" s="61">
        <v>8</v>
      </c>
      <c r="I11" s="61">
        <v>7</v>
      </c>
      <c r="J11" s="61">
        <v>6</v>
      </c>
      <c r="K11" s="61">
        <v>5</v>
      </c>
      <c r="L11" s="193" t="s">
        <v>455</v>
      </c>
      <c r="M11" s="193" t="s">
        <v>455</v>
      </c>
      <c r="N11" s="193" t="s">
        <v>455</v>
      </c>
      <c r="O11" s="193" t="s">
        <v>455</v>
      </c>
      <c r="P11" s="193" t="s">
        <v>455</v>
      </c>
      <c r="Q11" s="193" t="s">
        <v>455</v>
      </c>
      <c r="R11" s="51"/>
    </row>
    <row r="12" spans="1:18" s="9" customFormat="1" ht="39" customHeight="1">
      <c r="A12" s="68"/>
      <c r="B12" s="211" t="s">
        <v>583</v>
      </c>
      <c r="C12" s="60">
        <v>3</v>
      </c>
      <c r="D12" s="60">
        <v>2</v>
      </c>
      <c r="E12" s="60">
        <v>1</v>
      </c>
      <c r="F12" s="61">
        <v>1</v>
      </c>
      <c r="G12" s="61">
        <v>1</v>
      </c>
      <c r="H12" s="61">
        <v>1</v>
      </c>
      <c r="I12" s="61">
        <v>1</v>
      </c>
      <c r="J12" s="61">
        <v>1</v>
      </c>
      <c r="K12" s="61">
        <v>1</v>
      </c>
      <c r="L12" s="193" t="s">
        <v>455</v>
      </c>
      <c r="M12" s="193" t="s">
        <v>455</v>
      </c>
      <c r="N12" s="193" t="s">
        <v>455</v>
      </c>
      <c r="O12" s="193" t="s">
        <v>455</v>
      </c>
      <c r="P12" s="193" t="s">
        <v>455</v>
      </c>
      <c r="Q12" s="193" t="s">
        <v>455</v>
      </c>
      <c r="R12" s="100"/>
    </row>
    <row r="13" spans="1:18" s="9" customFormat="1" ht="49.5" customHeight="1">
      <c r="A13" s="68"/>
      <c r="B13" s="211" t="s">
        <v>582</v>
      </c>
      <c r="C13" s="62">
        <v>0.3</v>
      </c>
      <c r="D13" s="62">
        <v>0.3</v>
      </c>
      <c r="E13" s="62">
        <v>0.3</v>
      </c>
      <c r="F13" s="63">
        <v>0.2</v>
      </c>
      <c r="G13" s="63">
        <v>0.2</v>
      </c>
      <c r="H13" s="63">
        <v>0.2</v>
      </c>
      <c r="I13" s="63">
        <v>0.2</v>
      </c>
      <c r="J13" s="63">
        <v>0.2</v>
      </c>
      <c r="K13" s="63">
        <v>0.2</v>
      </c>
      <c r="L13" s="193" t="s">
        <v>455</v>
      </c>
      <c r="M13" s="193" t="s">
        <v>455</v>
      </c>
      <c r="N13" s="193" t="s">
        <v>455</v>
      </c>
      <c r="O13" s="193" t="s">
        <v>455</v>
      </c>
      <c r="P13" s="193" t="s">
        <v>455</v>
      </c>
      <c r="Q13" s="193" t="s">
        <v>455</v>
      </c>
      <c r="R13" s="100"/>
    </row>
    <row r="14" spans="1:18" s="9" customFormat="1" ht="50.25" customHeight="1">
      <c r="A14" s="68"/>
      <c r="B14" s="211" t="s">
        <v>587</v>
      </c>
      <c r="C14" s="64">
        <v>0.7</v>
      </c>
      <c r="D14" s="64">
        <v>0.7</v>
      </c>
      <c r="E14" s="64">
        <v>0.7</v>
      </c>
      <c r="F14" s="65">
        <v>0.5</v>
      </c>
      <c r="G14" s="65">
        <v>0.5</v>
      </c>
      <c r="H14" s="65">
        <v>0.5</v>
      </c>
      <c r="I14" s="65">
        <v>0.5</v>
      </c>
      <c r="J14" s="65">
        <v>0.5</v>
      </c>
      <c r="K14" s="65">
        <v>0.5</v>
      </c>
      <c r="L14" s="193" t="s">
        <v>455</v>
      </c>
      <c r="M14" s="193" t="s">
        <v>455</v>
      </c>
      <c r="N14" s="193" t="s">
        <v>455</v>
      </c>
      <c r="O14" s="193" t="s">
        <v>455</v>
      </c>
      <c r="P14" s="193" t="s">
        <v>455</v>
      </c>
      <c r="Q14" s="193" t="s">
        <v>455</v>
      </c>
      <c r="R14" s="100"/>
    </row>
    <row r="15" spans="1:18" s="9" customFormat="1" ht="41.25" customHeight="1">
      <c r="A15" s="68"/>
      <c r="B15" s="211" t="s">
        <v>588</v>
      </c>
      <c r="C15" s="62">
        <v>0.8</v>
      </c>
      <c r="D15" s="62">
        <v>0.8</v>
      </c>
      <c r="E15" s="62">
        <v>0.8</v>
      </c>
      <c r="F15" s="63">
        <v>0.7</v>
      </c>
      <c r="G15" s="63">
        <v>0.7</v>
      </c>
      <c r="H15" s="63">
        <v>0.7</v>
      </c>
      <c r="I15" s="63">
        <v>0.6</v>
      </c>
      <c r="J15" s="63">
        <v>0.5</v>
      </c>
      <c r="K15" s="63">
        <v>0.5</v>
      </c>
      <c r="L15" s="193" t="s">
        <v>455</v>
      </c>
      <c r="M15" s="193" t="s">
        <v>455</v>
      </c>
      <c r="N15" s="193" t="s">
        <v>455</v>
      </c>
      <c r="O15" s="193" t="s">
        <v>455</v>
      </c>
      <c r="P15" s="193" t="s">
        <v>455</v>
      </c>
      <c r="Q15" s="193" t="s">
        <v>455</v>
      </c>
      <c r="R15" s="100"/>
    </row>
    <row r="16" spans="1:18" s="9" customFormat="1" ht="42" customHeight="1">
      <c r="A16" s="68"/>
      <c r="B16" s="211" t="s">
        <v>589</v>
      </c>
      <c r="C16" s="62">
        <v>1.5</v>
      </c>
      <c r="D16" s="62">
        <v>1.5</v>
      </c>
      <c r="E16" s="62">
        <v>1.2</v>
      </c>
      <c r="F16" s="63">
        <v>1</v>
      </c>
      <c r="G16" s="63">
        <v>1</v>
      </c>
      <c r="H16" s="63">
        <v>1</v>
      </c>
      <c r="I16" s="63">
        <v>0.8</v>
      </c>
      <c r="J16" s="63">
        <v>0.8</v>
      </c>
      <c r="K16" s="63">
        <v>0.7</v>
      </c>
      <c r="L16" s="193" t="s">
        <v>455</v>
      </c>
      <c r="M16" s="193" t="s">
        <v>455</v>
      </c>
      <c r="N16" s="193" t="s">
        <v>455</v>
      </c>
      <c r="O16" s="193" t="s">
        <v>455</v>
      </c>
      <c r="P16" s="193" t="s">
        <v>455</v>
      </c>
      <c r="Q16" s="193" t="s">
        <v>455</v>
      </c>
      <c r="R16" s="100"/>
    </row>
    <row r="17" spans="1:18" s="9" customFormat="1" ht="27.75" customHeight="1">
      <c r="A17" s="68"/>
      <c r="B17" s="211" t="s">
        <v>590</v>
      </c>
      <c r="C17" s="66">
        <v>80</v>
      </c>
      <c r="D17" s="66">
        <v>80</v>
      </c>
      <c r="E17" s="66">
        <v>80</v>
      </c>
      <c r="F17" s="67">
        <v>70</v>
      </c>
      <c r="G17" s="67">
        <v>70</v>
      </c>
      <c r="H17" s="67">
        <v>70</v>
      </c>
      <c r="I17" s="67">
        <v>70</v>
      </c>
      <c r="J17" s="67">
        <v>70</v>
      </c>
      <c r="K17" s="67">
        <v>70</v>
      </c>
      <c r="L17" s="193" t="s">
        <v>455</v>
      </c>
      <c r="M17" s="193" t="s">
        <v>455</v>
      </c>
      <c r="N17" s="193" t="s">
        <v>455</v>
      </c>
      <c r="O17" s="193" t="s">
        <v>455</v>
      </c>
      <c r="P17" s="193" t="s">
        <v>455</v>
      </c>
      <c r="Q17" s="193" t="s">
        <v>455</v>
      </c>
      <c r="R17" s="100"/>
    </row>
    <row r="18" spans="1:18" s="9" customFormat="1" ht="30.75" customHeight="1">
      <c r="A18" s="68"/>
      <c r="B18" s="211" t="s">
        <v>220</v>
      </c>
      <c r="C18" s="64">
        <v>0.4</v>
      </c>
      <c r="D18" s="64">
        <v>0.4</v>
      </c>
      <c r="E18" s="64">
        <v>0.4</v>
      </c>
      <c r="F18" s="65">
        <v>0.3</v>
      </c>
      <c r="G18" s="65">
        <v>0.3</v>
      </c>
      <c r="H18" s="65">
        <v>0.3</v>
      </c>
      <c r="I18" s="65">
        <v>0.3</v>
      </c>
      <c r="J18" s="65">
        <v>0.3</v>
      </c>
      <c r="K18" s="65">
        <v>0.3</v>
      </c>
      <c r="L18" s="193" t="s">
        <v>455</v>
      </c>
      <c r="M18" s="193" t="s">
        <v>455</v>
      </c>
      <c r="N18" s="193" t="s">
        <v>455</v>
      </c>
      <c r="O18" s="193" t="s">
        <v>455</v>
      </c>
      <c r="P18" s="193" t="s">
        <v>455</v>
      </c>
      <c r="Q18" s="193" t="s">
        <v>455</v>
      </c>
      <c r="R18" s="100"/>
    </row>
    <row r="19" spans="1:18" s="9" customFormat="1" ht="30.75" customHeight="1" thickBot="1">
      <c r="A19" s="68"/>
      <c r="B19" s="180" t="s">
        <v>221</v>
      </c>
      <c r="C19" s="208">
        <v>0.2</v>
      </c>
      <c r="D19" s="208">
        <v>0.2</v>
      </c>
      <c r="E19" s="208">
        <v>0.2</v>
      </c>
      <c r="F19" s="209">
        <v>0.1</v>
      </c>
      <c r="G19" s="209">
        <v>0.1</v>
      </c>
      <c r="H19" s="209">
        <v>0.1</v>
      </c>
      <c r="I19" s="209">
        <v>0.1</v>
      </c>
      <c r="J19" s="209">
        <v>0.1</v>
      </c>
      <c r="K19" s="209">
        <v>0.1</v>
      </c>
      <c r="L19" s="195" t="s">
        <v>455</v>
      </c>
      <c r="M19" s="195" t="s">
        <v>455</v>
      </c>
      <c r="N19" s="195" t="s">
        <v>455</v>
      </c>
      <c r="O19" s="195" t="s">
        <v>455</v>
      </c>
      <c r="P19" s="195" t="s">
        <v>455</v>
      </c>
      <c r="Q19" s="195" t="s">
        <v>455</v>
      </c>
      <c r="R19" s="100"/>
    </row>
    <row r="20" spans="1:18" s="9" customFormat="1">
      <c r="A20" s="68"/>
      <c r="B20" s="69"/>
      <c r="C20" s="70"/>
      <c r="D20" s="70"/>
      <c r="E20" s="70"/>
      <c r="F20" s="71"/>
      <c r="G20" s="71"/>
      <c r="H20" s="71"/>
      <c r="I20" s="71"/>
      <c r="J20" s="71"/>
      <c r="K20" s="71"/>
      <c r="L20" s="71"/>
      <c r="M20" s="71"/>
      <c r="N20" s="71"/>
      <c r="O20" s="71"/>
      <c r="P20" s="71"/>
      <c r="Q20" s="71"/>
      <c r="R20" s="100"/>
    </row>
    <row r="21" spans="1:18" s="9" customFormat="1">
      <c r="B21" s="122"/>
      <c r="D21" s="4" t="s">
        <v>16</v>
      </c>
      <c r="E21" s="320"/>
      <c r="R21" s="100"/>
    </row>
    <row r="22" spans="1:18" s="9" customFormat="1">
      <c r="B22" s="123"/>
      <c r="D22" s="4" t="s">
        <v>17</v>
      </c>
      <c r="E22" s="319"/>
      <c r="R22" s="100"/>
    </row>
    <row r="23" spans="1:18" s="9" customFormat="1">
      <c r="D23" s="4" t="s">
        <v>18</v>
      </c>
      <c r="E23" s="318" t="s">
        <v>19</v>
      </c>
      <c r="R23" s="100"/>
    </row>
    <row r="24" spans="1:18" s="9" customFormat="1">
      <c r="D24" s="4" t="s">
        <v>20</v>
      </c>
      <c r="E24" s="317"/>
      <c r="R24" s="100"/>
    </row>
    <row r="25" spans="1:18" s="9" customFormat="1">
      <c r="D25" s="4" t="s">
        <v>491</v>
      </c>
      <c r="E25" s="11" t="s">
        <v>490</v>
      </c>
      <c r="R25" s="100"/>
    </row>
  </sheetData>
  <sheetProtection algorithmName="SHA-512" hashValue="zPM1sGAhpjiWrT/XBYv/w0FFgSksKfFR91qhRFAi8CEB8TeqennmpQz8/SISRJRxvVJ8enAld0ul8+q6n+KGzQ==" saltValue="T8Y9Lw8yAPweTzjc0VL0nA==" spinCount="100000" sheet="1" objects="1" scenarios="1" selectLockedCells="1"/>
  <phoneticPr fontId="80"/>
  <hyperlinks>
    <hyperlink ref="A1" location="INDEX!A1" display="INDEX" xr:uid="{00000000-0004-0000-0F00-000000000000}"/>
  </hyperlinks>
  <pageMargins left="0.7" right="0.7" top="0.75" bottom="0.75" header="0.3" footer="0.3"/>
  <pageSetup scale="53" orientation="landscape" horizontalDpi="1200" verticalDpi="1200" r:id="rId1"/>
  <colBreaks count="1" manualBreakCount="1">
    <brk id="7" max="4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0"/>
  <sheetViews>
    <sheetView zoomScale="104" zoomScaleNormal="104" workbookViewId="0"/>
  </sheetViews>
  <sheetFormatPr defaultRowHeight="12.7"/>
  <cols>
    <col min="1" max="1" width="9.17578125" customWidth="1"/>
    <col min="2" max="2" width="30.17578125" customWidth="1"/>
    <col min="7" max="7" width="43.703125" customWidth="1"/>
  </cols>
  <sheetData>
    <row r="1" spans="1:14">
      <c r="A1" s="268" t="s">
        <v>763</v>
      </c>
      <c r="H1" s="31"/>
    </row>
    <row r="2" spans="1:14" ht="12.75" customHeight="1">
      <c r="B2" s="566" t="s">
        <v>147</v>
      </c>
      <c r="C2" s="567"/>
      <c r="D2" s="568"/>
      <c r="E2" s="568"/>
      <c r="F2" s="568"/>
      <c r="G2" s="569"/>
      <c r="H2" s="9"/>
      <c r="I2" s="9"/>
      <c r="J2" s="9"/>
      <c r="K2" s="9"/>
      <c r="L2" s="9"/>
      <c r="M2" s="9"/>
      <c r="N2" s="9"/>
    </row>
    <row r="3" spans="1:14" ht="15.75" customHeight="1">
      <c r="B3" s="75" t="s">
        <v>6</v>
      </c>
      <c r="C3" s="76"/>
      <c r="D3" s="570" t="s">
        <v>12</v>
      </c>
      <c r="E3" s="570"/>
      <c r="F3" s="570"/>
      <c r="G3" s="571"/>
      <c r="H3" s="116"/>
      <c r="I3" s="9"/>
      <c r="J3" s="9"/>
      <c r="K3" s="9"/>
      <c r="L3" s="9"/>
      <c r="M3" s="9"/>
      <c r="N3" s="9"/>
    </row>
    <row r="4" spans="1:14" ht="47.25" customHeight="1">
      <c r="B4" s="561" t="s">
        <v>149</v>
      </c>
      <c r="C4" s="561"/>
      <c r="D4" s="522" t="s">
        <v>222</v>
      </c>
      <c r="E4" s="523"/>
      <c r="F4" s="523"/>
      <c r="G4" s="524"/>
      <c r="H4" s="9"/>
      <c r="I4" s="9"/>
      <c r="J4" s="9"/>
      <c r="K4" s="9"/>
      <c r="L4" s="9"/>
      <c r="M4" s="9"/>
      <c r="N4" s="9"/>
    </row>
    <row r="5" spans="1:14" ht="25.5" customHeight="1">
      <c r="B5" s="561" t="s">
        <v>148</v>
      </c>
      <c r="C5" s="561"/>
      <c r="D5" s="522" t="s">
        <v>223</v>
      </c>
      <c r="E5" s="523"/>
      <c r="F5" s="523"/>
      <c r="G5" s="524"/>
      <c r="H5" s="9"/>
      <c r="I5" s="9"/>
      <c r="J5" s="9"/>
      <c r="K5" s="9"/>
      <c r="L5" s="9"/>
      <c r="M5" s="9"/>
      <c r="N5" s="9"/>
    </row>
    <row r="6" spans="1:14" ht="62" customHeight="1">
      <c r="B6" s="561" t="s">
        <v>150</v>
      </c>
      <c r="C6" s="561"/>
      <c r="D6" s="522" t="s">
        <v>224</v>
      </c>
      <c r="E6" s="523"/>
      <c r="F6" s="523"/>
      <c r="G6" s="524"/>
      <c r="H6" s="9"/>
      <c r="I6" s="9"/>
      <c r="J6" s="9"/>
      <c r="K6" s="9"/>
      <c r="L6" s="9"/>
      <c r="M6" s="9"/>
      <c r="N6" s="9"/>
    </row>
    <row r="7" spans="1:14" ht="48" customHeight="1">
      <c r="B7" s="561" t="s">
        <v>151</v>
      </c>
      <c r="C7" s="561"/>
      <c r="D7" s="522" t="s">
        <v>225</v>
      </c>
      <c r="E7" s="523"/>
      <c r="F7" s="523"/>
      <c r="G7" s="524"/>
      <c r="I7" s="9"/>
      <c r="J7" s="9"/>
      <c r="K7" s="9"/>
      <c r="L7" s="9"/>
      <c r="M7" s="9"/>
      <c r="N7" s="9"/>
    </row>
    <row r="8" spans="1:14" ht="50" customHeight="1">
      <c r="B8" s="561" t="s">
        <v>226</v>
      </c>
      <c r="C8" s="561"/>
      <c r="D8" s="522" t="s">
        <v>227</v>
      </c>
      <c r="E8" s="523"/>
      <c r="F8" s="523"/>
      <c r="G8" s="524"/>
      <c r="I8" s="9"/>
      <c r="J8" s="9"/>
      <c r="K8" s="9"/>
      <c r="L8" s="9"/>
      <c r="M8" s="9"/>
      <c r="N8" s="9"/>
    </row>
    <row r="9" spans="1:14" ht="58.5" customHeight="1">
      <c r="B9" s="561" t="s">
        <v>228</v>
      </c>
      <c r="C9" s="561"/>
      <c r="D9" s="522" t="s">
        <v>229</v>
      </c>
      <c r="E9" s="523"/>
      <c r="F9" s="523"/>
      <c r="G9" s="524"/>
      <c r="I9" s="9"/>
      <c r="J9" s="9"/>
      <c r="K9" s="9"/>
      <c r="L9" s="9"/>
      <c r="M9" s="9"/>
      <c r="N9" s="9"/>
    </row>
    <row r="10" spans="1:14" ht="101.25" customHeight="1">
      <c r="B10" s="561" t="s">
        <v>230</v>
      </c>
      <c r="C10" s="561"/>
      <c r="D10" s="522" t="s">
        <v>231</v>
      </c>
      <c r="E10" s="523"/>
      <c r="F10" s="523"/>
      <c r="G10" s="524"/>
      <c r="H10" s="77"/>
      <c r="I10" s="9"/>
      <c r="J10" s="9"/>
      <c r="K10" s="9"/>
      <c r="L10" s="9"/>
      <c r="M10" s="9"/>
      <c r="N10" s="9"/>
    </row>
    <row r="11" spans="1:14" ht="121.45" customHeight="1">
      <c r="B11" s="561" t="s">
        <v>232</v>
      </c>
      <c r="C11" s="561"/>
      <c r="D11" s="522" t="s">
        <v>233</v>
      </c>
      <c r="E11" s="523"/>
      <c r="F11" s="523"/>
      <c r="G11" s="524"/>
      <c r="I11" s="9"/>
      <c r="J11" s="9"/>
      <c r="K11" s="9"/>
      <c r="L11" s="9"/>
      <c r="M11" s="9"/>
      <c r="N11" s="9"/>
    </row>
    <row r="12" spans="1:14">
      <c r="B12" s="11"/>
      <c r="C12" s="2"/>
      <c r="D12" s="9"/>
      <c r="E12" s="9"/>
      <c r="F12" s="9"/>
      <c r="G12" s="9"/>
      <c r="H12" s="9"/>
      <c r="I12" s="9"/>
      <c r="J12" s="9"/>
      <c r="K12" s="9"/>
      <c r="L12" s="9"/>
      <c r="M12" s="9"/>
      <c r="N12" s="9"/>
    </row>
    <row r="13" spans="1:14">
      <c r="B13" s="11"/>
      <c r="D13" s="9"/>
      <c r="E13" s="9"/>
      <c r="F13" s="9"/>
      <c r="G13" s="9"/>
      <c r="H13" s="9"/>
      <c r="I13" s="9"/>
      <c r="J13" s="9"/>
      <c r="K13" s="9"/>
      <c r="L13" s="9"/>
      <c r="M13" s="9"/>
      <c r="N13" s="9"/>
    </row>
    <row r="14" spans="1:14">
      <c r="B14" s="11"/>
      <c r="C14" s="34" t="s">
        <v>152</v>
      </c>
      <c r="D14" s="9"/>
      <c r="E14" s="9"/>
      <c r="F14" s="9"/>
      <c r="G14" s="9"/>
      <c r="H14" s="9"/>
      <c r="I14" s="9"/>
      <c r="J14" s="9"/>
      <c r="K14" s="9"/>
      <c r="L14" s="9"/>
      <c r="M14" s="9"/>
      <c r="N14" s="9"/>
    </row>
    <row r="15" spans="1:14">
      <c r="B15" s="11"/>
      <c r="C15" s="34" t="s">
        <v>153</v>
      </c>
      <c r="D15" s="9"/>
      <c r="E15" s="9"/>
      <c r="F15" s="9"/>
      <c r="G15" s="9"/>
      <c r="H15" s="9"/>
      <c r="I15" s="9"/>
      <c r="J15" s="9"/>
      <c r="K15" s="9"/>
      <c r="L15" s="9"/>
      <c r="M15" s="9"/>
      <c r="N15" s="9"/>
    </row>
    <row r="16" spans="1:14">
      <c r="B16" s="11"/>
      <c r="C16" s="34" t="s">
        <v>154</v>
      </c>
      <c r="D16" s="9"/>
      <c r="E16" s="9"/>
      <c r="F16" s="9"/>
      <c r="G16" s="9"/>
      <c r="H16" s="9"/>
      <c r="I16" s="9"/>
      <c r="J16" s="9"/>
      <c r="K16" s="9"/>
      <c r="L16" s="9"/>
      <c r="M16" s="9"/>
      <c r="N16" s="9"/>
    </row>
    <row r="17" spans="2:14">
      <c r="B17" s="11"/>
      <c r="C17" s="34" t="s">
        <v>155</v>
      </c>
      <c r="D17" s="9"/>
      <c r="E17" s="9"/>
      <c r="F17" s="9"/>
      <c r="G17" s="9"/>
      <c r="H17" s="9"/>
      <c r="I17" s="9"/>
      <c r="J17" s="9"/>
      <c r="K17" s="9"/>
      <c r="L17" s="9"/>
      <c r="M17" s="9"/>
      <c r="N17" s="9"/>
    </row>
    <row r="18" spans="2:14">
      <c r="B18" s="11"/>
      <c r="C18" s="34" t="s">
        <v>156</v>
      </c>
      <c r="D18" s="9"/>
      <c r="E18" s="9"/>
      <c r="F18" s="9"/>
      <c r="G18" s="9"/>
      <c r="H18" s="9"/>
      <c r="I18" s="9"/>
      <c r="J18" s="9"/>
      <c r="K18" s="9"/>
      <c r="L18" s="9"/>
      <c r="M18" s="9"/>
      <c r="N18" s="9"/>
    </row>
    <row r="19" spans="2:14">
      <c r="B19" s="11"/>
      <c r="C19" s="34" t="s">
        <v>157</v>
      </c>
      <c r="D19" s="9"/>
      <c r="E19" s="9"/>
      <c r="F19" s="9"/>
      <c r="G19" s="9"/>
      <c r="H19" s="9"/>
      <c r="I19" s="9"/>
      <c r="J19" s="9"/>
      <c r="K19" s="9"/>
      <c r="L19" s="9"/>
      <c r="M19" s="9"/>
      <c r="N19" s="9"/>
    </row>
    <row r="20" spans="2:14">
      <c r="B20" s="11"/>
      <c r="C20" s="34" t="s">
        <v>234</v>
      </c>
      <c r="D20" s="9"/>
      <c r="E20" s="9"/>
      <c r="F20" s="9"/>
      <c r="G20" s="9"/>
      <c r="H20" s="9"/>
      <c r="I20" s="9"/>
      <c r="J20" s="9"/>
      <c r="K20" s="9"/>
      <c r="L20" s="9"/>
      <c r="M20" s="9"/>
      <c r="N20" s="9"/>
    </row>
  </sheetData>
  <sheetProtection algorithmName="SHA-512" hashValue="1D1ISCR7CG4xuzaEmxsQHj+9KmbeY0tC9b1hbvUA5HEiWZJZmH+3hq5lR9njfseKLmj6ToSIF7vC91Qmgr3eXQ==" saltValue="Q/tuTRBbPYvCViCFNfZxSA==" spinCount="100000" sheet="1" objects="1" scenarios="1" selectLockedCells="1"/>
  <mergeCells count="18">
    <mergeCell ref="B6:C6"/>
    <mergeCell ref="D6:G6"/>
    <mergeCell ref="B7:C7"/>
    <mergeCell ref="D7:G7"/>
    <mergeCell ref="B11:C11"/>
    <mergeCell ref="D11:G11"/>
    <mergeCell ref="B8:C8"/>
    <mergeCell ref="D8:G8"/>
    <mergeCell ref="B9:C9"/>
    <mergeCell ref="D9:G9"/>
    <mergeCell ref="B10:C10"/>
    <mergeCell ref="D10:G10"/>
    <mergeCell ref="B2:G2"/>
    <mergeCell ref="D3:G3"/>
    <mergeCell ref="B4:C4"/>
    <mergeCell ref="D4:G4"/>
    <mergeCell ref="B5:C5"/>
    <mergeCell ref="D5:G5"/>
  </mergeCells>
  <phoneticPr fontId="80"/>
  <hyperlinks>
    <hyperlink ref="A1" location="INDEX!A1" display="INDEX" xr:uid="{00000000-0004-0000-1000-000000000000}"/>
  </hyperlinks>
  <pageMargins left="0.25" right="0.25" top="0.75" bottom="0.75" header="0.3" footer="0.3"/>
  <pageSetup scale="9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B7CF4-04B0-4892-B4FD-427F40EC8886}">
  <dimension ref="A1:W22"/>
  <sheetViews>
    <sheetView zoomScale="97" zoomScaleNormal="97" workbookViewId="0"/>
  </sheetViews>
  <sheetFormatPr defaultColWidth="9.17578125" defaultRowHeight="12.7"/>
  <cols>
    <col min="1" max="1" width="13.703125" style="9" customWidth="1"/>
    <col min="2" max="2" width="53.703125" style="9" customWidth="1"/>
    <col min="3" max="3" width="10.64453125" style="9" customWidth="1"/>
    <col min="4" max="4" width="12.05859375" style="9" customWidth="1"/>
    <col min="5" max="6" width="10.29296875" style="9" customWidth="1"/>
    <col min="7" max="8" width="11.17578125" style="9" customWidth="1"/>
    <col min="9" max="10" width="10.703125" style="9" customWidth="1"/>
    <col min="11" max="11" width="11.05859375" style="9" customWidth="1"/>
    <col min="12" max="14" width="11.17578125" style="9" customWidth="1"/>
    <col min="15" max="17" width="10.703125" style="9" customWidth="1"/>
    <col min="18" max="18" width="11.05859375" style="9" customWidth="1"/>
    <col min="19" max="19" width="55.17578125" style="104" customWidth="1"/>
    <col min="20" max="20" width="71.703125" style="45" customWidth="1"/>
    <col min="21" max="16384" width="9.17578125" style="9"/>
  </cols>
  <sheetData>
    <row r="1" spans="1:20" ht="26.25" customHeight="1">
      <c r="A1" s="475" t="s">
        <v>763</v>
      </c>
      <c r="B1" s="476"/>
      <c r="S1" s="477"/>
      <c r="T1" s="478"/>
    </row>
    <row r="2" spans="1:20" ht="27" customHeight="1" thickBot="1">
      <c r="A2" s="479"/>
      <c r="B2" s="480" t="s">
        <v>1029</v>
      </c>
      <c r="C2" s="481"/>
      <c r="D2" s="481"/>
      <c r="E2" s="481"/>
      <c r="S2" s="341"/>
    </row>
    <row r="3" spans="1:20" ht="21.75" customHeight="1" thickBot="1">
      <c r="A3" s="479"/>
      <c r="B3" s="482" t="s">
        <v>22</v>
      </c>
      <c r="C3" s="483">
        <v>2020</v>
      </c>
      <c r="D3" s="483">
        <v>2021</v>
      </c>
      <c r="E3" s="483">
        <v>2022</v>
      </c>
      <c r="F3" s="483">
        <v>2023</v>
      </c>
      <c r="G3" s="483">
        <v>2024</v>
      </c>
      <c r="H3" s="483">
        <v>2025</v>
      </c>
      <c r="I3" s="483">
        <v>2026</v>
      </c>
      <c r="J3" s="483">
        <v>2027</v>
      </c>
      <c r="K3" s="483">
        <v>2028</v>
      </c>
      <c r="L3" s="483">
        <v>2029</v>
      </c>
      <c r="M3" s="483">
        <v>2030</v>
      </c>
      <c r="N3" s="483">
        <v>2031</v>
      </c>
      <c r="O3" s="483">
        <v>2032</v>
      </c>
      <c r="P3" s="483">
        <v>2033</v>
      </c>
      <c r="Q3" s="483">
        <v>2034</v>
      </c>
      <c r="R3" s="483">
        <v>2035</v>
      </c>
      <c r="T3" s="9"/>
    </row>
    <row r="4" spans="1:20" ht="17.25" customHeight="1" thickBot="1">
      <c r="B4" s="484" t="s">
        <v>80</v>
      </c>
      <c r="C4" s="485">
        <v>300</v>
      </c>
      <c r="D4" s="485">
        <v>300</v>
      </c>
      <c r="E4" s="485">
        <v>300</v>
      </c>
      <c r="F4" s="485">
        <v>300</v>
      </c>
      <c r="G4" s="485">
        <v>300</v>
      </c>
      <c r="H4" s="485">
        <v>300</v>
      </c>
      <c r="I4" s="485">
        <v>300</v>
      </c>
      <c r="J4" s="485">
        <v>300</v>
      </c>
      <c r="K4" s="485">
        <v>450</v>
      </c>
      <c r="L4" s="485">
        <v>450</v>
      </c>
      <c r="M4" s="485">
        <v>450</v>
      </c>
      <c r="N4" s="485">
        <v>450</v>
      </c>
      <c r="O4" s="485">
        <v>450</v>
      </c>
      <c r="P4" s="485">
        <v>450</v>
      </c>
      <c r="Q4" s="485">
        <v>450</v>
      </c>
      <c r="R4" s="485">
        <v>450</v>
      </c>
      <c r="T4" s="290"/>
    </row>
    <row r="5" spans="1:20" ht="15" customHeight="1">
      <c r="B5" s="486" t="s">
        <v>1014</v>
      </c>
      <c r="C5" s="487" t="s">
        <v>1015</v>
      </c>
      <c r="D5" s="487"/>
      <c r="E5" s="487"/>
      <c r="F5" s="487"/>
      <c r="G5" s="487"/>
      <c r="H5" s="487"/>
      <c r="I5" s="487"/>
      <c r="J5" s="487"/>
      <c r="K5" s="487"/>
      <c r="L5" s="487"/>
      <c r="M5" s="487"/>
      <c r="N5" s="487"/>
      <c r="O5" s="487"/>
      <c r="P5" s="487"/>
      <c r="Q5" s="487"/>
      <c r="R5" s="487"/>
      <c r="T5" s="9"/>
    </row>
    <row r="6" spans="1:20" ht="40" customHeight="1">
      <c r="B6" s="488" t="s">
        <v>1016</v>
      </c>
      <c r="C6" s="489" t="s">
        <v>1031</v>
      </c>
      <c r="D6" s="489" t="s">
        <v>1116</v>
      </c>
      <c r="E6" s="490" t="s">
        <v>1017</v>
      </c>
      <c r="F6" s="490" t="s">
        <v>1017</v>
      </c>
      <c r="G6" s="490" t="s">
        <v>1017</v>
      </c>
      <c r="H6" s="490" t="s">
        <v>1017</v>
      </c>
      <c r="I6" s="490" t="s">
        <v>1017</v>
      </c>
      <c r="J6" s="490" t="s">
        <v>1017</v>
      </c>
      <c r="K6" s="490" t="s">
        <v>1017</v>
      </c>
      <c r="L6" s="490" t="s">
        <v>1017</v>
      </c>
      <c r="M6" s="490" t="s">
        <v>1017</v>
      </c>
      <c r="N6" s="490" t="s">
        <v>1017</v>
      </c>
      <c r="O6" s="490" t="s">
        <v>1017</v>
      </c>
      <c r="P6" s="490" t="s">
        <v>1017</v>
      </c>
      <c r="Q6" s="490" t="s">
        <v>1017</v>
      </c>
      <c r="R6" s="490" t="s">
        <v>1017</v>
      </c>
      <c r="T6" s="51"/>
    </row>
    <row r="7" spans="1:20" ht="81" customHeight="1">
      <c r="B7" s="488" t="s">
        <v>1064</v>
      </c>
      <c r="C7" s="302" t="s">
        <v>386</v>
      </c>
      <c r="D7" s="302" t="s">
        <v>386</v>
      </c>
      <c r="E7" s="302" t="s">
        <v>386</v>
      </c>
      <c r="F7" s="302" t="s">
        <v>386</v>
      </c>
      <c r="G7" s="302" t="s">
        <v>386</v>
      </c>
      <c r="H7" s="302" t="s">
        <v>386</v>
      </c>
      <c r="I7" s="302" t="s">
        <v>386</v>
      </c>
      <c r="J7" s="302" t="s">
        <v>386</v>
      </c>
      <c r="K7" s="302" t="s">
        <v>386</v>
      </c>
      <c r="L7" s="302" t="s">
        <v>386</v>
      </c>
      <c r="M7" s="302" t="s">
        <v>386</v>
      </c>
      <c r="N7" s="302" t="s">
        <v>386</v>
      </c>
      <c r="O7" s="302" t="s">
        <v>386</v>
      </c>
      <c r="P7" s="302" t="s">
        <v>386</v>
      </c>
      <c r="Q7" s="302" t="s">
        <v>386</v>
      </c>
      <c r="R7" s="302" t="s">
        <v>386</v>
      </c>
      <c r="T7" s="51"/>
    </row>
    <row r="8" spans="1:20" ht="50.2" customHeight="1">
      <c r="B8" s="488" t="s">
        <v>1117</v>
      </c>
      <c r="C8" s="302" t="s">
        <v>386</v>
      </c>
      <c r="D8" s="302" t="s">
        <v>386</v>
      </c>
      <c r="E8" s="302" t="s">
        <v>386</v>
      </c>
      <c r="F8" s="302" t="s">
        <v>386</v>
      </c>
      <c r="G8" s="302" t="s">
        <v>386</v>
      </c>
      <c r="H8" s="302" t="s">
        <v>386</v>
      </c>
      <c r="I8" s="302" t="s">
        <v>386</v>
      </c>
      <c r="J8" s="302" t="s">
        <v>386</v>
      </c>
      <c r="K8" s="302" t="s">
        <v>386</v>
      </c>
      <c r="L8" s="302" t="s">
        <v>386</v>
      </c>
      <c r="M8" s="302" t="s">
        <v>386</v>
      </c>
      <c r="N8" s="302" t="s">
        <v>386</v>
      </c>
      <c r="O8" s="302" t="s">
        <v>386</v>
      </c>
      <c r="P8" s="302" t="s">
        <v>386</v>
      </c>
      <c r="Q8" s="302" t="s">
        <v>386</v>
      </c>
      <c r="R8" s="302" t="s">
        <v>386</v>
      </c>
      <c r="T8" s="491"/>
    </row>
    <row r="9" spans="1:20" ht="60.5" customHeight="1">
      <c r="B9" s="488" t="s">
        <v>1118</v>
      </c>
      <c r="C9" s="302" t="s">
        <v>386</v>
      </c>
      <c r="D9" s="302" t="s">
        <v>386</v>
      </c>
      <c r="E9" s="302" t="s">
        <v>386</v>
      </c>
      <c r="F9" s="302" t="s">
        <v>386</v>
      </c>
      <c r="G9" s="302" t="s">
        <v>386</v>
      </c>
      <c r="H9" s="302" t="s">
        <v>386</v>
      </c>
      <c r="I9" s="302" t="s">
        <v>386</v>
      </c>
      <c r="J9" s="302" t="s">
        <v>386</v>
      </c>
      <c r="K9" s="302" t="s">
        <v>386</v>
      </c>
      <c r="L9" s="302" t="s">
        <v>386</v>
      </c>
      <c r="M9" s="302" t="s">
        <v>386</v>
      </c>
      <c r="N9" s="302" t="s">
        <v>386</v>
      </c>
      <c r="O9" s="302" t="s">
        <v>386</v>
      </c>
      <c r="P9" s="302" t="s">
        <v>386</v>
      </c>
      <c r="Q9" s="302" t="s">
        <v>386</v>
      </c>
      <c r="R9" s="302" t="s">
        <v>386</v>
      </c>
      <c r="T9" s="51"/>
    </row>
    <row r="10" spans="1:20" ht="25" customHeight="1">
      <c r="B10" s="492" t="s">
        <v>1018</v>
      </c>
      <c r="C10" s="487"/>
      <c r="D10" s="487"/>
      <c r="E10" s="487"/>
      <c r="F10" s="487"/>
      <c r="G10" s="487"/>
      <c r="H10" s="487"/>
      <c r="I10" s="487"/>
      <c r="J10" s="487"/>
      <c r="K10" s="487"/>
      <c r="L10" s="487"/>
      <c r="M10" s="487"/>
      <c r="N10" s="487"/>
      <c r="O10" s="487"/>
      <c r="P10" s="487"/>
      <c r="Q10" s="487"/>
      <c r="R10" s="487"/>
      <c r="T10" s="9"/>
    </row>
    <row r="11" spans="1:20" ht="50.2" customHeight="1">
      <c r="B11" s="493" t="s">
        <v>1019</v>
      </c>
      <c r="C11" s="302" t="s">
        <v>386</v>
      </c>
      <c r="D11" s="302" t="s">
        <v>386</v>
      </c>
      <c r="E11" s="302" t="s">
        <v>386</v>
      </c>
      <c r="F11" s="302" t="s">
        <v>386</v>
      </c>
      <c r="G11" s="302" t="s">
        <v>386</v>
      </c>
      <c r="H11" s="302" t="s">
        <v>386</v>
      </c>
      <c r="I11" s="302" t="s">
        <v>386</v>
      </c>
      <c r="J11" s="302" t="s">
        <v>386</v>
      </c>
      <c r="K11" s="302" t="s">
        <v>386</v>
      </c>
      <c r="L11" s="302" t="s">
        <v>386</v>
      </c>
      <c r="M11" s="302" t="s">
        <v>386</v>
      </c>
      <c r="N11" s="302" t="s">
        <v>386</v>
      </c>
      <c r="O11" s="302" t="s">
        <v>386</v>
      </c>
      <c r="P11" s="302" t="s">
        <v>386</v>
      </c>
      <c r="Q11" s="302" t="s">
        <v>386</v>
      </c>
      <c r="R11" s="302" t="s">
        <v>386</v>
      </c>
      <c r="T11" s="51"/>
    </row>
    <row r="12" spans="1:20" ht="50.2" customHeight="1">
      <c r="B12" s="493" t="s">
        <v>1119</v>
      </c>
      <c r="C12" s="302" t="s">
        <v>386</v>
      </c>
      <c r="D12" s="302" t="s">
        <v>386</v>
      </c>
      <c r="E12" s="302" t="s">
        <v>386</v>
      </c>
      <c r="F12" s="302" t="s">
        <v>386</v>
      </c>
      <c r="G12" s="302" t="s">
        <v>386</v>
      </c>
      <c r="H12" s="302" t="s">
        <v>386</v>
      </c>
      <c r="I12" s="302" t="s">
        <v>386</v>
      </c>
      <c r="J12" s="302" t="s">
        <v>386</v>
      </c>
      <c r="K12" s="302" t="s">
        <v>386</v>
      </c>
      <c r="L12" s="302" t="s">
        <v>386</v>
      </c>
      <c r="M12" s="302" t="s">
        <v>386</v>
      </c>
      <c r="N12" s="302" t="s">
        <v>386</v>
      </c>
      <c r="O12" s="302" t="s">
        <v>386</v>
      </c>
      <c r="P12" s="302" t="s">
        <v>386</v>
      </c>
      <c r="Q12" s="302" t="s">
        <v>386</v>
      </c>
      <c r="R12" s="302" t="s">
        <v>386</v>
      </c>
      <c r="T12" s="51"/>
    </row>
    <row r="13" spans="1:20" ht="50.2" customHeight="1">
      <c r="B13" s="493" t="s">
        <v>1020</v>
      </c>
      <c r="C13" s="302" t="s">
        <v>386</v>
      </c>
      <c r="D13" s="302" t="s">
        <v>386</v>
      </c>
      <c r="E13" s="302" t="s">
        <v>386</v>
      </c>
      <c r="F13" s="302" t="s">
        <v>386</v>
      </c>
      <c r="G13" s="302" t="s">
        <v>386</v>
      </c>
      <c r="H13" s="302" t="s">
        <v>386</v>
      </c>
      <c r="I13" s="302" t="s">
        <v>386</v>
      </c>
      <c r="J13" s="302" t="s">
        <v>386</v>
      </c>
      <c r="K13" s="302" t="s">
        <v>386</v>
      </c>
      <c r="L13" s="302" t="s">
        <v>386</v>
      </c>
      <c r="M13" s="302" t="s">
        <v>386</v>
      </c>
      <c r="N13" s="302" t="s">
        <v>386</v>
      </c>
      <c r="O13" s="302" t="s">
        <v>386</v>
      </c>
      <c r="P13" s="302" t="s">
        <v>386</v>
      </c>
      <c r="Q13" s="302" t="s">
        <v>386</v>
      </c>
      <c r="R13" s="302" t="s">
        <v>386</v>
      </c>
      <c r="S13" s="342"/>
      <c r="T13" s="9"/>
    </row>
    <row r="14" spans="1:20">
      <c r="B14" s="494" t="s">
        <v>484</v>
      </c>
      <c r="C14" s="479"/>
      <c r="D14" s="479"/>
      <c r="E14" s="479"/>
      <c r="T14" s="46"/>
    </row>
    <row r="15" spans="1:20">
      <c r="B15" s="494"/>
      <c r="C15" s="479"/>
      <c r="D15" s="479"/>
      <c r="E15" s="479"/>
      <c r="T15" s="46"/>
    </row>
    <row r="16" spans="1:20">
      <c r="C16" s="11"/>
      <c r="D16" s="4" t="s">
        <v>16</v>
      </c>
      <c r="E16" s="320"/>
      <c r="S16" s="342"/>
    </row>
    <row r="17" spans="3:23">
      <c r="D17" s="4" t="s">
        <v>17</v>
      </c>
      <c r="E17" s="319"/>
      <c r="S17" s="342"/>
      <c r="U17" s="51"/>
      <c r="V17" s="51"/>
      <c r="W17" s="51"/>
    </row>
    <row r="18" spans="3:23">
      <c r="D18" s="4" t="s">
        <v>18</v>
      </c>
      <c r="E18" s="318" t="s">
        <v>19</v>
      </c>
      <c r="L18" s="51"/>
      <c r="M18" s="51"/>
      <c r="N18" s="51"/>
      <c r="O18" s="51"/>
      <c r="P18" s="51"/>
      <c r="Q18" s="51"/>
      <c r="R18" s="35"/>
      <c r="S18" s="342"/>
      <c r="U18" s="51"/>
      <c r="V18" s="51"/>
      <c r="W18" s="51"/>
    </row>
    <row r="19" spans="3:23">
      <c r="D19" s="4" t="s">
        <v>20</v>
      </c>
      <c r="E19" s="317"/>
      <c r="L19" s="51"/>
      <c r="M19" s="51"/>
      <c r="N19" s="51"/>
      <c r="O19" s="51"/>
      <c r="P19" s="51"/>
      <c r="Q19" s="51"/>
      <c r="R19" s="35"/>
      <c r="S19" s="342"/>
      <c r="U19" s="51"/>
      <c r="V19" s="51"/>
      <c r="W19" s="51"/>
    </row>
    <row r="20" spans="3:23">
      <c r="D20" s="4" t="s">
        <v>787</v>
      </c>
      <c r="E20" s="299"/>
      <c r="L20" s="51"/>
      <c r="M20" s="51"/>
      <c r="N20" s="51"/>
      <c r="O20" s="51"/>
      <c r="P20" s="51"/>
      <c r="Q20" s="51"/>
      <c r="R20" s="35"/>
      <c r="U20" s="51"/>
      <c r="V20" s="51"/>
      <c r="W20" s="51"/>
    </row>
    <row r="21" spans="3:23">
      <c r="C21" s="11"/>
      <c r="D21" s="11"/>
      <c r="E21" s="11"/>
      <c r="L21" s="51"/>
      <c r="M21" s="51"/>
      <c r="N21" s="51"/>
      <c r="O21" s="51"/>
      <c r="P21" s="51"/>
      <c r="Q21" s="51"/>
      <c r="U21" s="51"/>
      <c r="V21" s="51"/>
      <c r="W21" s="51"/>
    </row>
    <row r="22" spans="3:23" ht="16.5" customHeight="1">
      <c r="L22" s="51"/>
      <c r="M22" s="51"/>
      <c r="N22" s="51"/>
      <c r="O22" s="51"/>
      <c r="P22" s="51"/>
      <c r="Q22" s="51"/>
    </row>
  </sheetData>
  <sheetProtection algorithmName="SHA-512" hashValue="x7730oBKYV8wl7Vamgi8FwyRrTwPah5ciFLBzkdnw8a3dFyj/TH/ppm6GrGgcpXCDGHYCaTm7GOyIz3KhJefJA==" saltValue="8o14j7uQTcST8p0cD6sAHg==" spinCount="100000" sheet="1" objects="1" scenarios="1" selectLockedCells="1"/>
  <phoneticPr fontId="80"/>
  <hyperlinks>
    <hyperlink ref="A1" location="INDEX!A1" display="INDEX" xr:uid="{1CEAF8A7-8F58-40D4-9073-56740CB9F369}"/>
  </hyperlinks>
  <printOptions horizontalCentered="1" verticalCentered="1"/>
  <pageMargins left="0.5" right="0.5" top="1" bottom="1" header="0.5" footer="0.5"/>
  <pageSetup scale="90" orientation="landscape" r:id="rId1"/>
  <headerFooter alignWithMargins="0"/>
  <colBreaks count="1" manualBreakCount="1">
    <brk id="6" min="2" max="1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45"/>
  <sheetViews>
    <sheetView zoomScale="97" zoomScaleNormal="97" workbookViewId="0"/>
  </sheetViews>
  <sheetFormatPr defaultColWidth="9.17578125" defaultRowHeight="12.7"/>
  <cols>
    <col min="2" max="2" width="43.703125" customWidth="1"/>
    <col min="3" max="15" width="11.5859375" customWidth="1"/>
    <col min="16" max="16" width="11.5859375" style="289" customWidth="1"/>
    <col min="17" max="17" width="11.5859375" customWidth="1"/>
    <col min="18" max="18" width="61.52734375" style="98" customWidth="1"/>
    <col min="19" max="19" width="21" customWidth="1"/>
    <col min="20" max="20" width="8.46875" customWidth="1"/>
    <col min="22" max="22" width="37.8203125" customWidth="1"/>
  </cols>
  <sheetData>
    <row r="1" spans="1:21" ht="22.35">
      <c r="A1" s="268" t="s">
        <v>763</v>
      </c>
      <c r="B1" s="131"/>
      <c r="C1" s="9"/>
      <c r="D1" s="9"/>
      <c r="E1" s="9"/>
      <c r="F1" s="9"/>
      <c r="G1" s="9"/>
      <c r="H1" s="9"/>
      <c r="I1" s="9"/>
      <c r="J1" s="9"/>
      <c r="K1" s="9"/>
      <c r="L1" s="9"/>
      <c r="M1" s="9"/>
      <c r="N1" s="9"/>
      <c r="O1" s="9"/>
      <c r="P1" s="9"/>
      <c r="Q1" s="9"/>
      <c r="R1" s="304"/>
      <c r="S1" s="9"/>
      <c r="T1" s="9"/>
    </row>
    <row r="2" spans="1:21" ht="18" customHeight="1" thickBot="1">
      <c r="B2" s="10" t="s">
        <v>1021</v>
      </c>
      <c r="C2" s="1"/>
      <c r="D2" s="1"/>
      <c r="E2" s="9"/>
      <c r="F2" s="9"/>
      <c r="G2" s="9"/>
      <c r="H2" s="9"/>
      <c r="I2" s="9"/>
      <c r="J2" s="9"/>
      <c r="K2" s="9"/>
      <c r="L2" s="9"/>
      <c r="M2" s="9"/>
      <c r="N2" s="9"/>
      <c r="O2" s="9"/>
      <c r="P2" s="9"/>
      <c r="Q2" s="9"/>
      <c r="R2" s="292"/>
      <c r="S2" s="32"/>
    </row>
    <row r="3" spans="1:21" ht="18" customHeight="1" thickBot="1">
      <c r="B3" s="160" t="s">
        <v>22</v>
      </c>
      <c r="C3" s="171">
        <v>2020</v>
      </c>
      <c r="D3" s="171">
        <v>2021</v>
      </c>
      <c r="E3" s="171">
        <v>2022</v>
      </c>
      <c r="F3" s="171">
        <v>2023</v>
      </c>
      <c r="G3" s="171">
        <v>2024</v>
      </c>
      <c r="H3" s="171">
        <v>2025</v>
      </c>
      <c r="I3" s="171">
        <v>2026</v>
      </c>
      <c r="J3" s="171">
        <v>2027</v>
      </c>
      <c r="K3" s="171">
        <v>2028</v>
      </c>
      <c r="L3" s="171">
        <v>2029</v>
      </c>
      <c r="M3" s="171">
        <v>2030</v>
      </c>
      <c r="N3" s="171">
        <v>2031</v>
      </c>
      <c r="O3" s="171">
        <v>2032</v>
      </c>
      <c r="P3" s="171">
        <v>2033</v>
      </c>
      <c r="Q3" s="171">
        <v>2034</v>
      </c>
      <c r="R3" s="285"/>
    </row>
    <row r="4" spans="1:21" ht="18" customHeight="1" thickBot="1">
      <c r="A4" s="9"/>
      <c r="B4" s="221" t="s">
        <v>80</v>
      </c>
      <c r="C4" s="175">
        <v>300</v>
      </c>
      <c r="D4" s="175">
        <v>300</v>
      </c>
      <c r="E4" s="175">
        <v>300</v>
      </c>
      <c r="F4" s="175">
        <v>300</v>
      </c>
      <c r="G4" s="175">
        <v>300</v>
      </c>
      <c r="H4" s="175">
        <v>300</v>
      </c>
      <c r="I4" s="175">
        <v>300</v>
      </c>
      <c r="J4" s="175">
        <v>300</v>
      </c>
      <c r="K4" s="175">
        <v>300</v>
      </c>
      <c r="L4" s="222">
        <v>450</v>
      </c>
      <c r="M4" s="222">
        <v>450</v>
      </c>
      <c r="N4" s="222">
        <v>450</v>
      </c>
      <c r="O4" s="222">
        <v>450</v>
      </c>
      <c r="P4" s="222">
        <v>450</v>
      </c>
      <c r="Q4" s="222">
        <v>450</v>
      </c>
      <c r="R4" s="294"/>
      <c r="S4" s="290"/>
    </row>
    <row r="5" spans="1:21" ht="16.5" customHeight="1">
      <c r="A5" s="9"/>
      <c r="B5" s="235" t="s">
        <v>384</v>
      </c>
      <c r="C5" s="301"/>
      <c r="D5" s="301"/>
      <c r="E5" s="301"/>
      <c r="F5" s="301"/>
      <c r="G5" s="301"/>
      <c r="H5" s="301"/>
      <c r="I5" s="301"/>
      <c r="J5" s="301"/>
      <c r="K5" s="226"/>
      <c r="L5" s="227"/>
      <c r="M5" s="227"/>
      <c r="N5" s="226"/>
      <c r="O5" s="228"/>
      <c r="P5" s="228"/>
      <c r="Q5" s="228"/>
    </row>
    <row r="6" spans="1:21" ht="29.25" customHeight="1">
      <c r="A6" s="9"/>
      <c r="B6" s="300" t="s">
        <v>385</v>
      </c>
      <c r="C6" s="302" t="s">
        <v>386</v>
      </c>
      <c r="D6" s="302" t="s">
        <v>386</v>
      </c>
      <c r="E6" s="302" t="s">
        <v>386</v>
      </c>
      <c r="F6" s="302" t="s">
        <v>386</v>
      </c>
      <c r="G6" s="302" t="s">
        <v>386</v>
      </c>
      <c r="H6" s="302" t="s">
        <v>386</v>
      </c>
      <c r="I6" s="302" t="s">
        <v>386</v>
      </c>
      <c r="J6" s="302" t="s">
        <v>386</v>
      </c>
      <c r="K6" s="302" t="s">
        <v>386</v>
      </c>
      <c r="L6" s="302" t="s">
        <v>386</v>
      </c>
      <c r="M6" s="302" t="s">
        <v>386</v>
      </c>
      <c r="N6" s="302" t="s">
        <v>386</v>
      </c>
      <c r="O6" s="302" t="s">
        <v>386</v>
      </c>
      <c r="P6" s="302" t="s">
        <v>386</v>
      </c>
      <c r="Q6" s="302" t="s">
        <v>386</v>
      </c>
      <c r="R6" s="572"/>
      <c r="S6" s="573"/>
      <c r="T6" s="573"/>
      <c r="U6" s="573"/>
    </row>
    <row r="7" spans="1:21" ht="30" customHeight="1">
      <c r="A7" s="9"/>
      <c r="B7" s="223" t="s">
        <v>794</v>
      </c>
      <c r="C7" s="303" t="s">
        <v>788</v>
      </c>
      <c r="D7" s="186" t="s">
        <v>789</v>
      </c>
      <c r="E7" s="186" t="s">
        <v>789</v>
      </c>
      <c r="F7" s="186" t="s">
        <v>789</v>
      </c>
      <c r="G7" s="186" t="s">
        <v>789</v>
      </c>
      <c r="H7" s="186" t="s">
        <v>789</v>
      </c>
      <c r="I7" s="186" t="s">
        <v>789</v>
      </c>
      <c r="J7" s="186" t="s">
        <v>789</v>
      </c>
      <c r="K7" s="186" t="s">
        <v>789</v>
      </c>
      <c r="L7" s="186" t="s">
        <v>789</v>
      </c>
      <c r="M7" s="186" t="s">
        <v>789</v>
      </c>
      <c r="N7" s="186" t="s">
        <v>789</v>
      </c>
      <c r="O7" s="186" t="s">
        <v>789</v>
      </c>
      <c r="P7" s="186" t="s">
        <v>789</v>
      </c>
      <c r="Q7" s="186" t="s">
        <v>789</v>
      </c>
      <c r="R7" s="305"/>
      <c r="S7" s="311"/>
      <c r="T7" s="305"/>
      <c r="U7" s="305"/>
    </row>
    <row r="8" spans="1:21" ht="29.25" customHeight="1">
      <c r="A8" s="9"/>
      <c r="B8" s="223" t="s">
        <v>790</v>
      </c>
      <c r="C8" s="303" t="s">
        <v>788</v>
      </c>
      <c r="D8" s="303" t="s">
        <v>788</v>
      </c>
      <c r="E8" s="303" t="s">
        <v>788</v>
      </c>
      <c r="F8" s="186" t="s">
        <v>789</v>
      </c>
      <c r="G8" s="186" t="s">
        <v>789</v>
      </c>
      <c r="H8" s="186" t="s">
        <v>789</v>
      </c>
      <c r="I8" s="186" t="s">
        <v>789</v>
      </c>
      <c r="J8" s="186" t="s">
        <v>789</v>
      </c>
      <c r="K8" s="186" t="s">
        <v>789</v>
      </c>
      <c r="L8" s="186" t="s">
        <v>789</v>
      </c>
      <c r="M8" s="186" t="s">
        <v>789</v>
      </c>
      <c r="N8" s="186" t="s">
        <v>789</v>
      </c>
      <c r="O8" s="186" t="s">
        <v>789</v>
      </c>
      <c r="P8" s="186" t="s">
        <v>789</v>
      </c>
      <c r="Q8" s="186" t="s">
        <v>789</v>
      </c>
      <c r="R8" s="305"/>
    </row>
    <row r="9" spans="1:21" ht="60.75" customHeight="1">
      <c r="A9" s="9"/>
      <c r="B9" s="223" t="s">
        <v>791</v>
      </c>
      <c r="C9" s="303" t="s">
        <v>792</v>
      </c>
      <c r="D9" s="303" t="s">
        <v>788</v>
      </c>
      <c r="E9" s="303" t="s">
        <v>788</v>
      </c>
      <c r="F9" s="303" t="s">
        <v>788</v>
      </c>
      <c r="G9" s="303" t="s">
        <v>788</v>
      </c>
      <c r="H9" s="186" t="s">
        <v>789</v>
      </c>
      <c r="I9" s="186" t="s">
        <v>789</v>
      </c>
      <c r="J9" s="186" t="s">
        <v>789</v>
      </c>
      <c r="K9" s="186" t="s">
        <v>789</v>
      </c>
      <c r="L9" s="186" t="s">
        <v>789</v>
      </c>
      <c r="M9" s="186" t="s">
        <v>789</v>
      </c>
      <c r="N9" s="186" t="s">
        <v>789</v>
      </c>
      <c r="O9" s="186" t="s">
        <v>789</v>
      </c>
      <c r="P9" s="186" t="s">
        <v>789</v>
      </c>
      <c r="Q9" s="186" t="s">
        <v>789</v>
      </c>
      <c r="R9" s="311"/>
      <c r="S9" s="311"/>
    </row>
    <row r="10" spans="1:21" ht="30.75" customHeight="1">
      <c r="A10" s="9"/>
      <c r="B10" s="223" t="s">
        <v>793</v>
      </c>
      <c r="C10" s="303" t="s">
        <v>788</v>
      </c>
      <c r="D10" s="303" t="s">
        <v>788</v>
      </c>
      <c r="E10" s="303" t="s">
        <v>788</v>
      </c>
      <c r="F10" s="186" t="s">
        <v>789</v>
      </c>
      <c r="G10" s="186" t="s">
        <v>789</v>
      </c>
      <c r="H10" s="186" t="s">
        <v>789</v>
      </c>
      <c r="I10" s="186" t="s">
        <v>789</v>
      </c>
      <c r="J10" s="186" t="s">
        <v>789</v>
      </c>
      <c r="K10" s="186" t="s">
        <v>789</v>
      </c>
      <c r="L10" s="186" t="s">
        <v>789</v>
      </c>
      <c r="M10" s="186" t="s">
        <v>789</v>
      </c>
      <c r="N10" s="186" t="s">
        <v>789</v>
      </c>
      <c r="O10" s="186" t="s">
        <v>789</v>
      </c>
      <c r="P10" s="186" t="s">
        <v>789</v>
      </c>
      <c r="Q10" s="186" t="s">
        <v>789</v>
      </c>
      <c r="R10" s="305"/>
      <c r="S10" s="311"/>
    </row>
    <row r="11" spans="1:21" ht="58.5" customHeight="1">
      <c r="A11" s="9"/>
      <c r="B11" s="223" t="s">
        <v>795</v>
      </c>
      <c r="C11" s="303" t="s">
        <v>788</v>
      </c>
      <c r="D11" s="186" t="s">
        <v>789</v>
      </c>
      <c r="E11" s="186" t="s">
        <v>789</v>
      </c>
      <c r="F11" s="186" t="s">
        <v>789</v>
      </c>
      <c r="G11" s="186" t="s">
        <v>789</v>
      </c>
      <c r="H11" s="186" t="s">
        <v>789</v>
      </c>
      <c r="I11" s="186" t="s">
        <v>789</v>
      </c>
      <c r="J11" s="186" t="s">
        <v>789</v>
      </c>
      <c r="K11" s="186" t="s">
        <v>789</v>
      </c>
      <c r="L11" s="186" t="s">
        <v>789</v>
      </c>
      <c r="M11" s="186" t="s">
        <v>789</v>
      </c>
      <c r="N11" s="186" t="s">
        <v>789</v>
      </c>
      <c r="O11" s="186" t="s">
        <v>789</v>
      </c>
      <c r="P11" s="186" t="s">
        <v>789</v>
      </c>
      <c r="Q11" s="186" t="s">
        <v>789</v>
      </c>
      <c r="R11" s="312"/>
      <c r="S11" s="311"/>
    </row>
    <row r="12" spans="1:21" s="296" customFormat="1" ht="58.5" customHeight="1">
      <c r="A12" s="9"/>
      <c r="B12" s="223" t="s">
        <v>796</v>
      </c>
      <c r="C12" s="303" t="s">
        <v>788</v>
      </c>
      <c r="D12" s="303" t="s">
        <v>788</v>
      </c>
      <c r="E12" s="303" t="s">
        <v>788</v>
      </c>
      <c r="F12" s="303" t="s">
        <v>788</v>
      </c>
      <c r="G12" s="303" t="s">
        <v>788</v>
      </c>
      <c r="H12" s="186" t="s">
        <v>789</v>
      </c>
      <c r="I12" s="186" t="s">
        <v>789</v>
      </c>
      <c r="J12" s="186" t="s">
        <v>789</v>
      </c>
      <c r="K12" s="186" t="s">
        <v>789</v>
      </c>
      <c r="L12" s="186" t="s">
        <v>789</v>
      </c>
      <c r="M12" s="186" t="s">
        <v>789</v>
      </c>
      <c r="N12" s="186" t="s">
        <v>789</v>
      </c>
      <c r="O12" s="186" t="s">
        <v>789</v>
      </c>
      <c r="P12" s="186" t="s">
        <v>789</v>
      </c>
      <c r="Q12" s="186" t="s">
        <v>789</v>
      </c>
      <c r="R12" s="312"/>
    </row>
    <row r="13" spans="1:21" ht="17.25" customHeight="1">
      <c r="A13" s="9"/>
      <c r="B13" s="223" t="s">
        <v>387</v>
      </c>
      <c r="C13" s="303" t="s">
        <v>788</v>
      </c>
      <c r="D13" s="186" t="s">
        <v>789</v>
      </c>
      <c r="E13" s="186" t="s">
        <v>789</v>
      </c>
      <c r="F13" s="186" t="s">
        <v>789</v>
      </c>
      <c r="G13" s="186" t="s">
        <v>789</v>
      </c>
      <c r="H13" s="186" t="s">
        <v>789</v>
      </c>
      <c r="I13" s="186" t="s">
        <v>789</v>
      </c>
      <c r="J13" s="186" t="s">
        <v>789</v>
      </c>
      <c r="K13" s="186" t="s">
        <v>789</v>
      </c>
      <c r="L13" s="186" t="s">
        <v>789</v>
      </c>
      <c r="M13" s="186" t="s">
        <v>789</v>
      </c>
      <c r="N13" s="186" t="s">
        <v>789</v>
      </c>
      <c r="O13" s="186" t="s">
        <v>789</v>
      </c>
      <c r="P13" s="186" t="s">
        <v>789</v>
      </c>
      <c r="Q13" s="186" t="s">
        <v>789</v>
      </c>
      <c r="R13" s="306"/>
    </row>
    <row r="14" spans="1:21" ht="15.75" customHeight="1">
      <c r="A14" s="9"/>
      <c r="B14" s="236" t="s">
        <v>388</v>
      </c>
      <c r="C14" s="229"/>
      <c r="D14" s="229"/>
      <c r="E14" s="229"/>
      <c r="F14" s="229"/>
      <c r="G14" s="229"/>
      <c r="H14" s="229"/>
      <c r="I14" s="229"/>
      <c r="J14" s="229"/>
      <c r="L14" s="105"/>
      <c r="M14" s="105"/>
      <c r="O14" s="280"/>
      <c r="P14" s="281"/>
      <c r="Q14" s="281"/>
    </row>
    <row r="15" spans="1:21" ht="29.25" customHeight="1">
      <c r="A15" s="9"/>
      <c r="B15" s="223" t="s">
        <v>797</v>
      </c>
      <c r="C15" s="186" t="s">
        <v>42</v>
      </c>
      <c r="D15" s="186" t="s">
        <v>42</v>
      </c>
      <c r="E15" s="186" t="s">
        <v>42</v>
      </c>
      <c r="F15" s="193" t="s">
        <v>43</v>
      </c>
      <c r="G15" s="193" t="s">
        <v>43</v>
      </c>
      <c r="H15" s="193" t="s">
        <v>203</v>
      </c>
      <c r="I15" s="193" t="s">
        <v>203</v>
      </c>
      <c r="J15" s="193" t="s">
        <v>203</v>
      </c>
      <c r="K15" s="193" t="s">
        <v>203</v>
      </c>
      <c r="L15" s="193" t="s">
        <v>203</v>
      </c>
      <c r="M15" s="193" t="s">
        <v>203</v>
      </c>
      <c r="N15" s="193" t="s">
        <v>203</v>
      </c>
      <c r="O15" s="193" t="s">
        <v>203</v>
      </c>
      <c r="P15" s="183" t="s">
        <v>203</v>
      </c>
      <c r="Q15" s="183" t="s">
        <v>203</v>
      </c>
      <c r="R15" s="311"/>
      <c r="S15" s="311"/>
    </row>
    <row r="16" spans="1:21" s="298" customFormat="1" ht="39.75" customHeight="1">
      <c r="A16" s="9"/>
      <c r="B16" s="223" t="s">
        <v>798</v>
      </c>
      <c r="C16" s="186" t="s">
        <v>386</v>
      </c>
      <c r="D16" s="186" t="s">
        <v>386</v>
      </c>
      <c r="E16" s="186" t="s">
        <v>386</v>
      </c>
      <c r="F16" s="193" t="s">
        <v>386</v>
      </c>
      <c r="G16" s="193" t="s">
        <v>386</v>
      </c>
      <c r="H16" s="193" t="s">
        <v>386</v>
      </c>
      <c r="I16" s="193" t="s">
        <v>386</v>
      </c>
      <c r="J16" s="193" t="s">
        <v>386</v>
      </c>
      <c r="K16" s="193" t="s">
        <v>386</v>
      </c>
      <c r="L16" s="193" t="s">
        <v>386</v>
      </c>
      <c r="M16" s="193" t="s">
        <v>386</v>
      </c>
      <c r="N16" s="193" t="s">
        <v>386</v>
      </c>
      <c r="O16" s="193" t="s">
        <v>386</v>
      </c>
      <c r="P16" s="193" t="s">
        <v>386</v>
      </c>
      <c r="Q16" s="193" t="s">
        <v>386</v>
      </c>
      <c r="R16" s="311"/>
      <c r="S16" s="311"/>
    </row>
    <row r="17" spans="1:19" s="298" customFormat="1" ht="29.25" customHeight="1">
      <c r="A17" s="9"/>
      <c r="B17" s="223" t="s">
        <v>799</v>
      </c>
      <c r="C17" s="186" t="s">
        <v>481</v>
      </c>
      <c r="D17" s="186" t="s">
        <v>481</v>
      </c>
      <c r="E17" s="186" t="s">
        <v>481</v>
      </c>
      <c r="F17" s="186" t="s">
        <v>481</v>
      </c>
      <c r="G17" s="186" t="s">
        <v>481</v>
      </c>
      <c r="H17" s="193" t="s">
        <v>855</v>
      </c>
      <c r="I17" s="193" t="s">
        <v>855</v>
      </c>
      <c r="J17" s="193" t="s">
        <v>855</v>
      </c>
      <c r="K17" s="193" t="s">
        <v>855</v>
      </c>
      <c r="L17" s="193" t="s">
        <v>855</v>
      </c>
      <c r="M17" s="193" t="s">
        <v>855</v>
      </c>
      <c r="N17" s="193" t="s">
        <v>855</v>
      </c>
      <c r="O17" s="193" t="s">
        <v>855</v>
      </c>
      <c r="P17" s="193" t="s">
        <v>855</v>
      </c>
      <c r="Q17" s="193" t="s">
        <v>855</v>
      </c>
      <c r="R17" s="311"/>
      <c r="S17" s="311"/>
    </row>
    <row r="18" spans="1:19" s="298" customFormat="1" ht="29.25" customHeight="1">
      <c r="A18" s="9"/>
      <c r="B18" s="223" t="s">
        <v>800</v>
      </c>
      <c r="C18" s="186">
        <v>1500</v>
      </c>
      <c r="D18" s="186">
        <v>1500</v>
      </c>
      <c r="E18" s="186">
        <v>1500</v>
      </c>
      <c r="F18" s="186" t="s">
        <v>858</v>
      </c>
      <c r="G18" s="186" t="s">
        <v>858</v>
      </c>
      <c r="H18" s="186" t="s">
        <v>858</v>
      </c>
      <c r="I18" s="186" t="s">
        <v>858</v>
      </c>
      <c r="J18" s="186" t="s">
        <v>858</v>
      </c>
      <c r="K18" s="186" t="s">
        <v>858</v>
      </c>
      <c r="L18" s="186" t="s">
        <v>858</v>
      </c>
      <c r="M18" s="186" t="s">
        <v>858</v>
      </c>
      <c r="N18" s="186" t="s">
        <v>858</v>
      </c>
      <c r="O18" s="186" t="s">
        <v>858</v>
      </c>
      <c r="P18" s="186" t="s">
        <v>858</v>
      </c>
      <c r="Q18" s="186" t="s">
        <v>858</v>
      </c>
      <c r="R18" s="311"/>
      <c r="S18" s="311"/>
    </row>
    <row r="19" spans="1:19" s="298" customFormat="1" ht="29.25" customHeight="1">
      <c r="A19" s="9"/>
      <c r="B19" s="223" t="s">
        <v>801</v>
      </c>
      <c r="C19" s="186" t="s">
        <v>802</v>
      </c>
      <c r="D19" s="186" t="s">
        <v>802</v>
      </c>
      <c r="E19" s="186" t="s">
        <v>802</v>
      </c>
      <c r="F19" s="193" t="s">
        <v>859</v>
      </c>
      <c r="G19" s="193" t="s">
        <v>859</v>
      </c>
      <c r="H19" s="193" t="s">
        <v>859</v>
      </c>
      <c r="I19" s="193" t="s">
        <v>859</v>
      </c>
      <c r="J19" s="193" t="s">
        <v>859</v>
      </c>
      <c r="K19" s="193" t="s">
        <v>859</v>
      </c>
      <c r="L19" s="193" t="s">
        <v>859</v>
      </c>
      <c r="M19" s="193" t="s">
        <v>859</v>
      </c>
      <c r="N19" s="193" t="s">
        <v>859</v>
      </c>
      <c r="O19" s="193" t="s">
        <v>859</v>
      </c>
      <c r="P19" s="193" t="s">
        <v>859</v>
      </c>
      <c r="Q19" s="193" t="s">
        <v>859</v>
      </c>
      <c r="R19" s="311"/>
      <c r="S19" s="311"/>
    </row>
    <row r="20" spans="1:19" ht="63.75" customHeight="1" thickBot="1">
      <c r="A20" s="9"/>
      <c r="B20" s="223" t="s">
        <v>518</v>
      </c>
      <c r="C20" s="186" t="s">
        <v>808</v>
      </c>
      <c r="D20" s="195" t="s">
        <v>809</v>
      </c>
      <c r="E20" s="195" t="s">
        <v>809</v>
      </c>
      <c r="F20" s="195" t="s">
        <v>809</v>
      </c>
      <c r="G20" s="195" t="s">
        <v>809</v>
      </c>
      <c r="H20" s="195" t="s">
        <v>857</v>
      </c>
      <c r="I20" s="195" t="s">
        <v>857</v>
      </c>
      <c r="J20" s="195" t="s">
        <v>857</v>
      </c>
      <c r="K20" s="195" t="s">
        <v>857</v>
      </c>
      <c r="L20" s="195" t="s">
        <v>857</v>
      </c>
      <c r="M20" s="195" t="s">
        <v>857</v>
      </c>
      <c r="N20" s="195" t="s">
        <v>857</v>
      </c>
      <c r="O20" s="195" t="s">
        <v>857</v>
      </c>
      <c r="P20" s="195" t="s">
        <v>857</v>
      </c>
      <c r="Q20" s="195" t="s">
        <v>857</v>
      </c>
      <c r="R20" s="311"/>
      <c r="S20" s="311"/>
    </row>
    <row r="21" spans="1:19" ht="17.25" customHeight="1">
      <c r="A21" s="9"/>
      <c r="B21" s="236" t="s">
        <v>389</v>
      </c>
      <c r="C21" s="229"/>
      <c r="D21" s="229"/>
      <c r="E21" s="229"/>
      <c r="F21" s="229"/>
      <c r="G21" s="229"/>
      <c r="H21" s="229"/>
      <c r="I21" s="229"/>
      <c r="J21" s="229"/>
      <c r="L21" s="105"/>
      <c r="M21" s="105"/>
      <c r="O21" s="280"/>
      <c r="P21" s="281"/>
      <c r="Q21" s="281"/>
    </row>
    <row r="22" spans="1:19" ht="65.5" customHeight="1">
      <c r="A22" s="9"/>
      <c r="B22" s="223" t="s">
        <v>1120</v>
      </c>
      <c r="C22" s="186" t="s">
        <v>41</v>
      </c>
      <c r="D22" s="186" t="s">
        <v>41</v>
      </c>
      <c r="E22" s="186" t="s">
        <v>41</v>
      </c>
      <c r="F22" s="193" t="s">
        <v>392</v>
      </c>
      <c r="G22" s="193" t="s">
        <v>392</v>
      </c>
      <c r="H22" s="193" t="s">
        <v>392</v>
      </c>
      <c r="I22" s="193" t="s">
        <v>392</v>
      </c>
      <c r="J22" s="193" t="s">
        <v>392</v>
      </c>
      <c r="K22" s="193" t="s">
        <v>392</v>
      </c>
      <c r="L22" s="193" t="s">
        <v>392</v>
      </c>
      <c r="M22" s="193" t="s">
        <v>392</v>
      </c>
      <c r="N22" s="193" t="s">
        <v>392</v>
      </c>
      <c r="O22" s="193" t="s">
        <v>392</v>
      </c>
      <c r="P22" s="183" t="s">
        <v>392</v>
      </c>
      <c r="Q22" s="183" t="s">
        <v>392</v>
      </c>
      <c r="S22" s="311"/>
    </row>
    <row r="23" spans="1:19" s="352" customFormat="1" ht="58" customHeight="1">
      <c r="A23" s="9"/>
      <c r="B23" s="300" t="s">
        <v>887</v>
      </c>
      <c r="C23" s="355"/>
      <c r="D23" s="355"/>
      <c r="E23" s="355"/>
      <c r="F23" s="355"/>
      <c r="G23" s="355"/>
      <c r="H23" s="355"/>
      <c r="I23" s="355"/>
      <c r="J23" s="355"/>
      <c r="K23" s="355"/>
      <c r="L23" s="355"/>
      <c r="M23" s="355"/>
      <c r="N23" s="355"/>
      <c r="O23" s="355"/>
      <c r="P23" s="355"/>
      <c r="Q23" s="355"/>
      <c r="R23" s="311"/>
      <c r="S23" s="311"/>
    </row>
    <row r="24" spans="1:19" ht="18" customHeight="1">
      <c r="A24" s="9"/>
      <c r="B24" s="236" t="s">
        <v>393</v>
      </c>
      <c r="C24" s="354"/>
      <c r="D24" s="354"/>
      <c r="E24" s="354"/>
      <c r="F24" s="354"/>
      <c r="G24" s="354"/>
      <c r="H24" s="354"/>
      <c r="I24" s="354"/>
      <c r="J24" s="354"/>
      <c r="L24" s="105"/>
      <c r="M24" s="105"/>
      <c r="O24" s="280"/>
      <c r="P24" s="281"/>
      <c r="Q24" s="281"/>
    </row>
    <row r="25" spans="1:19" ht="30.75" customHeight="1">
      <c r="A25" s="9"/>
      <c r="B25" s="223" t="s">
        <v>94</v>
      </c>
      <c r="C25" s="186" t="s">
        <v>95</v>
      </c>
      <c r="D25" s="186" t="s">
        <v>95</v>
      </c>
      <c r="E25" s="186" t="s">
        <v>95</v>
      </c>
      <c r="F25" s="186" t="s">
        <v>95</v>
      </c>
      <c r="G25" s="186" t="s">
        <v>95</v>
      </c>
      <c r="H25" s="186" t="s">
        <v>390</v>
      </c>
      <c r="I25" s="186" t="s">
        <v>390</v>
      </c>
      <c r="J25" s="186" t="s">
        <v>390</v>
      </c>
      <c r="K25" s="186" t="s">
        <v>390</v>
      </c>
      <c r="L25" s="186" t="s">
        <v>390</v>
      </c>
      <c r="M25" s="186" t="s">
        <v>390</v>
      </c>
      <c r="N25" s="186" t="s">
        <v>390</v>
      </c>
      <c r="O25" s="186" t="s">
        <v>390</v>
      </c>
      <c r="P25" s="188" t="s">
        <v>390</v>
      </c>
      <c r="Q25" s="188" t="s">
        <v>390</v>
      </c>
    </row>
    <row r="26" spans="1:19" ht="29.25" customHeight="1">
      <c r="A26" s="9"/>
      <c r="B26" s="223" t="s">
        <v>459</v>
      </c>
      <c r="C26" s="186" t="s">
        <v>386</v>
      </c>
      <c r="D26" s="193" t="s">
        <v>386</v>
      </c>
      <c r="E26" s="193" t="s">
        <v>386</v>
      </c>
      <c r="F26" s="193" t="s">
        <v>386</v>
      </c>
      <c r="G26" s="193" t="s">
        <v>386</v>
      </c>
      <c r="H26" s="193" t="s">
        <v>386</v>
      </c>
      <c r="I26" s="193" t="s">
        <v>386</v>
      </c>
      <c r="J26" s="193" t="s">
        <v>386</v>
      </c>
      <c r="K26" s="193" t="s">
        <v>386</v>
      </c>
      <c r="L26" s="193" t="s">
        <v>386</v>
      </c>
      <c r="M26" s="193" t="s">
        <v>386</v>
      </c>
      <c r="N26" s="193" t="s">
        <v>386</v>
      </c>
      <c r="O26" s="193" t="s">
        <v>386</v>
      </c>
      <c r="P26" s="183" t="s">
        <v>386</v>
      </c>
      <c r="Q26" s="183" t="s">
        <v>386</v>
      </c>
    </row>
    <row r="27" spans="1:19" ht="29.25" customHeight="1">
      <c r="A27" s="9"/>
      <c r="B27" s="223" t="s">
        <v>1121</v>
      </c>
      <c r="C27" s="186" t="s">
        <v>41</v>
      </c>
      <c r="D27" s="193" t="s">
        <v>392</v>
      </c>
      <c r="E27" s="193" t="s">
        <v>392</v>
      </c>
      <c r="F27" s="193" t="s">
        <v>392</v>
      </c>
      <c r="G27" s="193" t="s">
        <v>392</v>
      </c>
      <c r="H27" s="193" t="s">
        <v>392</v>
      </c>
      <c r="I27" s="193" t="s">
        <v>392</v>
      </c>
      <c r="J27" s="193" t="s">
        <v>392</v>
      </c>
      <c r="K27" s="193" t="s">
        <v>392</v>
      </c>
      <c r="L27" s="193" t="s">
        <v>392</v>
      </c>
      <c r="M27" s="193" t="s">
        <v>392</v>
      </c>
      <c r="N27" s="193" t="s">
        <v>392</v>
      </c>
      <c r="O27" s="193" t="s">
        <v>392</v>
      </c>
      <c r="P27" s="183" t="s">
        <v>392</v>
      </c>
      <c r="Q27" s="183" t="s">
        <v>392</v>
      </c>
      <c r="R27" s="307"/>
    </row>
    <row r="28" spans="1:19" ht="18" customHeight="1">
      <c r="A28" s="9"/>
      <c r="B28" s="223" t="s">
        <v>458</v>
      </c>
      <c r="C28" s="186" t="s">
        <v>485</v>
      </c>
      <c r="D28" s="193" t="s">
        <v>386</v>
      </c>
      <c r="E28" s="193" t="s">
        <v>386</v>
      </c>
      <c r="F28" s="193" t="s">
        <v>386</v>
      </c>
      <c r="G28" s="193" t="s">
        <v>386</v>
      </c>
      <c r="H28" s="193" t="s">
        <v>386</v>
      </c>
      <c r="I28" s="193" t="s">
        <v>386</v>
      </c>
      <c r="J28" s="193" t="s">
        <v>386</v>
      </c>
      <c r="K28" s="193" t="s">
        <v>386</v>
      </c>
      <c r="L28" s="193" t="s">
        <v>386</v>
      </c>
      <c r="M28" s="193" t="s">
        <v>386</v>
      </c>
      <c r="N28" s="193" t="s">
        <v>386</v>
      </c>
      <c r="O28" s="193" t="s">
        <v>386</v>
      </c>
      <c r="P28" s="183" t="s">
        <v>386</v>
      </c>
      <c r="Q28" s="183" t="s">
        <v>386</v>
      </c>
      <c r="R28" s="307"/>
    </row>
    <row r="29" spans="1:19" ht="17.25" customHeight="1">
      <c r="A29" s="9"/>
      <c r="B29" s="236" t="s">
        <v>394</v>
      </c>
      <c r="C29" s="229"/>
      <c r="D29" s="229"/>
      <c r="E29" s="229"/>
      <c r="F29" s="229"/>
      <c r="G29" s="229"/>
      <c r="H29" s="229"/>
      <c r="I29" s="229"/>
      <c r="J29" s="229"/>
      <c r="L29" s="105"/>
      <c r="M29" s="105"/>
      <c r="O29" s="280"/>
      <c r="P29" s="281"/>
      <c r="Q29" s="281"/>
    </row>
    <row r="30" spans="1:19" ht="42" customHeight="1">
      <c r="A30" s="9"/>
      <c r="B30" s="223" t="s">
        <v>1122</v>
      </c>
      <c r="C30" s="217" t="s">
        <v>395</v>
      </c>
      <c r="D30" s="217" t="s">
        <v>395</v>
      </c>
      <c r="E30" s="217" t="s">
        <v>395</v>
      </c>
      <c r="F30" s="217" t="s">
        <v>395</v>
      </c>
      <c r="G30" s="217" t="s">
        <v>395</v>
      </c>
      <c r="H30" s="217" t="s">
        <v>395</v>
      </c>
      <c r="I30" s="217" t="s">
        <v>395</v>
      </c>
      <c r="J30" s="217" t="s">
        <v>395</v>
      </c>
      <c r="K30" s="217" t="s">
        <v>395</v>
      </c>
      <c r="L30" s="217" t="s">
        <v>395</v>
      </c>
      <c r="M30" s="217" t="s">
        <v>395</v>
      </c>
      <c r="N30" s="217" t="s">
        <v>395</v>
      </c>
      <c r="O30" s="217" t="s">
        <v>395</v>
      </c>
      <c r="P30" s="168" t="s">
        <v>395</v>
      </c>
      <c r="Q30" s="168" t="s">
        <v>395</v>
      </c>
      <c r="R30" s="306"/>
      <c r="S30" s="326"/>
    </row>
    <row r="31" spans="1:19" ht="30.75" customHeight="1">
      <c r="A31" s="9"/>
      <c r="B31" s="224" t="s">
        <v>856</v>
      </c>
      <c r="C31" s="231"/>
      <c r="D31" s="231"/>
      <c r="E31" s="231"/>
      <c r="F31" s="231"/>
      <c r="G31" s="231"/>
      <c r="H31" s="231"/>
      <c r="I31" s="231"/>
      <c r="J31" s="231"/>
      <c r="K31" s="231"/>
      <c r="L31" s="231"/>
      <c r="M31" s="231"/>
      <c r="N31" s="231"/>
      <c r="O31" s="231"/>
      <c r="P31" s="232"/>
      <c r="Q31" s="232"/>
      <c r="R31" s="306"/>
    </row>
    <row r="32" spans="1:19" ht="20.25" customHeight="1">
      <c r="A32" s="9"/>
      <c r="B32" s="223" t="s">
        <v>441</v>
      </c>
      <c r="C32" s="230" t="s">
        <v>41</v>
      </c>
      <c r="D32" s="186" t="s">
        <v>392</v>
      </c>
      <c r="E32" s="186" t="s">
        <v>392</v>
      </c>
      <c r="F32" s="186" t="s">
        <v>392</v>
      </c>
      <c r="G32" s="186" t="s">
        <v>392</v>
      </c>
      <c r="H32" s="186" t="s">
        <v>392</v>
      </c>
      <c r="I32" s="186" t="s">
        <v>392</v>
      </c>
      <c r="J32" s="186" t="s">
        <v>392</v>
      </c>
      <c r="K32" s="186" t="s">
        <v>392</v>
      </c>
      <c r="L32" s="186" t="s">
        <v>392</v>
      </c>
      <c r="M32" s="186" t="s">
        <v>392</v>
      </c>
      <c r="N32" s="186" t="s">
        <v>392</v>
      </c>
      <c r="O32" s="186" t="s">
        <v>392</v>
      </c>
      <c r="P32" s="188" t="s">
        <v>392</v>
      </c>
      <c r="Q32" s="188" t="s">
        <v>392</v>
      </c>
      <c r="R32" s="306"/>
    </row>
    <row r="33" spans="1:21" ht="21.75" customHeight="1" thickBot="1">
      <c r="A33" s="9"/>
      <c r="B33" s="225" t="s">
        <v>442</v>
      </c>
      <c r="C33" s="233" t="s">
        <v>86</v>
      </c>
      <c r="D33" s="219" t="s">
        <v>41</v>
      </c>
      <c r="E33" s="219" t="s">
        <v>41</v>
      </c>
      <c r="F33" s="219" t="s">
        <v>41</v>
      </c>
      <c r="G33" s="219" t="s">
        <v>41</v>
      </c>
      <c r="H33" s="219" t="s">
        <v>41</v>
      </c>
      <c r="I33" s="219" t="s">
        <v>41</v>
      </c>
      <c r="J33" s="219" t="s">
        <v>41</v>
      </c>
      <c r="K33" s="219" t="s">
        <v>41</v>
      </c>
      <c r="L33" s="219" t="s">
        <v>41</v>
      </c>
      <c r="M33" s="219" t="s">
        <v>41</v>
      </c>
      <c r="N33" s="219" t="s">
        <v>41</v>
      </c>
      <c r="O33" s="219" t="s">
        <v>41</v>
      </c>
      <c r="P33" s="297" t="s">
        <v>41</v>
      </c>
      <c r="Q33" s="220" t="s">
        <v>41</v>
      </c>
      <c r="R33" s="307"/>
    </row>
    <row r="34" spans="1:21">
      <c r="A34" s="9"/>
      <c r="B34" s="92"/>
      <c r="C34" s="92"/>
      <c r="D34" s="92"/>
      <c r="E34" s="92"/>
      <c r="F34" s="92"/>
      <c r="G34" s="92"/>
      <c r="H34" s="92"/>
      <c r="I34" s="92"/>
      <c r="J34" s="92"/>
      <c r="K34" s="92"/>
      <c r="L34" s="92"/>
      <c r="M34" s="92"/>
      <c r="N34" s="92"/>
      <c r="O34" s="92"/>
      <c r="P34" s="92"/>
      <c r="Q34" s="92"/>
      <c r="R34" s="308"/>
      <c r="S34" s="92"/>
      <c r="T34" s="92"/>
      <c r="U34" s="92"/>
    </row>
    <row r="35" spans="1:21">
      <c r="A35" s="9"/>
      <c r="B35" s="26"/>
      <c r="E35" s="9"/>
      <c r="F35" s="9"/>
      <c r="G35" s="9"/>
      <c r="H35" s="9"/>
      <c r="I35" s="9"/>
      <c r="J35" s="9"/>
      <c r="K35" s="9"/>
      <c r="L35" s="9"/>
      <c r="M35" s="9"/>
      <c r="N35" s="9"/>
      <c r="O35" s="9"/>
      <c r="P35" s="9"/>
      <c r="Q35" s="9"/>
      <c r="R35" s="309"/>
      <c r="S35" s="9"/>
      <c r="T35" s="9"/>
    </row>
    <row r="36" spans="1:21">
      <c r="A36" s="9"/>
      <c r="B36" s="9"/>
      <c r="C36" s="4" t="s">
        <v>16</v>
      </c>
      <c r="D36" s="81"/>
      <c r="E36" s="9"/>
      <c r="F36" s="9"/>
      <c r="G36" s="9"/>
      <c r="H36" s="9"/>
      <c r="I36" s="9"/>
      <c r="J36" s="9"/>
      <c r="K36" s="9"/>
      <c r="L36" s="9"/>
      <c r="M36" s="9"/>
      <c r="N36" s="9"/>
      <c r="O36" s="9"/>
      <c r="P36" s="9"/>
      <c r="Q36" s="9"/>
      <c r="R36" s="309"/>
      <c r="S36" s="9"/>
      <c r="T36" s="9"/>
    </row>
    <row r="37" spans="1:21">
      <c r="A37" s="9"/>
      <c r="B37" s="9"/>
      <c r="C37" s="4" t="s">
        <v>17</v>
      </c>
      <c r="D37" s="72"/>
      <c r="E37" s="9"/>
      <c r="F37" s="9"/>
      <c r="G37" s="9"/>
      <c r="H37" s="9"/>
      <c r="I37" s="9"/>
      <c r="J37" s="9"/>
      <c r="K37" s="9"/>
      <c r="L37" s="9"/>
      <c r="M37" s="9"/>
      <c r="N37" s="9"/>
      <c r="O37" s="9"/>
      <c r="P37" s="9"/>
      <c r="Q37" s="9"/>
      <c r="R37" s="309"/>
      <c r="S37" s="9"/>
      <c r="T37" s="9"/>
    </row>
    <row r="38" spans="1:21">
      <c r="A38" s="9"/>
      <c r="B38" s="9"/>
      <c r="C38" s="4" t="s">
        <v>18</v>
      </c>
      <c r="D38" s="73" t="s">
        <v>19</v>
      </c>
      <c r="E38" s="9"/>
      <c r="F38" s="9"/>
      <c r="G38" s="9"/>
      <c r="H38" s="9"/>
      <c r="I38" s="9"/>
      <c r="J38" s="9"/>
      <c r="K38" s="51"/>
      <c r="L38" s="51"/>
      <c r="M38" s="51"/>
      <c r="N38" s="51"/>
      <c r="O38" s="51"/>
      <c r="P38" s="51"/>
      <c r="Q38" s="51"/>
      <c r="R38" s="310"/>
      <c r="S38" s="51"/>
      <c r="T38" s="35"/>
    </row>
    <row r="39" spans="1:21">
      <c r="A39" s="9"/>
      <c r="B39" s="9"/>
      <c r="C39" s="4" t="s">
        <v>20</v>
      </c>
      <c r="D39" s="74"/>
      <c r="E39" s="9"/>
      <c r="F39" s="9"/>
      <c r="G39" s="9"/>
      <c r="H39" s="9"/>
      <c r="I39" s="9"/>
      <c r="J39" s="9"/>
      <c r="K39" s="51"/>
      <c r="L39" s="51"/>
      <c r="M39" s="51"/>
      <c r="N39" s="51"/>
      <c r="O39" s="51"/>
      <c r="P39" s="51"/>
      <c r="Q39" s="51"/>
      <c r="R39" s="310"/>
      <c r="S39" s="51"/>
      <c r="T39" s="35"/>
    </row>
    <row r="40" spans="1:21">
      <c r="A40" s="9"/>
      <c r="B40" s="9"/>
      <c r="C40" s="4" t="s">
        <v>787</v>
      </c>
      <c r="D40" s="299"/>
      <c r="E40" s="9"/>
      <c r="F40" s="9"/>
      <c r="G40" s="9"/>
      <c r="H40" s="9"/>
      <c r="I40" s="9"/>
      <c r="J40" s="9"/>
      <c r="K40" s="51"/>
      <c r="L40" s="51"/>
      <c r="M40" s="51"/>
      <c r="N40" s="51"/>
      <c r="O40" s="51"/>
      <c r="P40" s="51"/>
      <c r="Q40" s="51"/>
      <c r="R40" s="310"/>
      <c r="S40" s="51"/>
      <c r="T40" s="35"/>
    </row>
    <row r="41" spans="1:21">
      <c r="A41" s="9"/>
      <c r="B41" s="9"/>
      <c r="C41" s="11"/>
      <c r="D41" s="11"/>
      <c r="E41" s="9"/>
      <c r="F41" s="9"/>
      <c r="G41" s="9"/>
      <c r="H41" s="9"/>
      <c r="I41" s="9"/>
      <c r="J41" s="9"/>
      <c r="K41" s="51"/>
      <c r="L41" s="51"/>
      <c r="M41" s="51"/>
      <c r="N41" s="51"/>
      <c r="O41" s="51"/>
      <c r="P41" s="51"/>
      <c r="Q41" s="51"/>
      <c r="R41" s="310"/>
      <c r="S41" s="51"/>
      <c r="T41" s="9"/>
    </row>
    <row r="42" spans="1:21">
      <c r="A42" s="9"/>
      <c r="B42" s="9"/>
      <c r="C42" s="9"/>
      <c r="D42" s="9"/>
      <c r="E42" s="9"/>
      <c r="F42" s="9"/>
      <c r="G42" s="9"/>
      <c r="H42" s="9"/>
      <c r="I42" s="9"/>
      <c r="J42" s="9"/>
      <c r="K42" s="51"/>
      <c r="L42" s="51"/>
      <c r="M42" s="51"/>
      <c r="N42" s="51"/>
      <c r="O42" s="51"/>
      <c r="P42" s="51"/>
      <c r="Q42" s="51"/>
      <c r="R42" s="310"/>
      <c r="S42" s="51"/>
      <c r="T42" s="9"/>
    </row>
    <row r="43" spans="1:21" ht="25.5" customHeight="1">
      <c r="A43" s="9"/>
      <c r="B43" s="84"/>
      <c r="C43" s="78"/>
      <c r="D43" s="78"/>
      <c r="E43" s="78"/>
      <c r="F43" s="36"/>
      <c r="G43" s="9"/>
      <c r="H43" s="9"/>
      <c r="I43" s="9"/>
      <c r="J43" s="9"/>
      <c r="K43" s="9"/>
      <c r="L43" s="9"/>
      <c r="M43" s="9"/>
      <c r="N43" s="9"/>
      <c r="O43" s="9"/>
      <c r="P43" s="9"/>
      <c r="Q43" s="9"/>
      <c r="R43" s="309"/>
      <c r="S43" s="9"/>
      <c r="T43" s="9"/>
    </row>
    <row r="44" spans="1:21" ht="25.5" customHeight="1">
      <c r="A44" s="9"/>
      <c r="B44" s="84"/>
      <c r="C44" s="78"/>
      <c r="D44" s="78"/>
      <c r="E44" s="78"/>
      <c r="F44" s="36"/>
      <c r="G44" s="9"/>
      <c r="H44" s="9"/>
      <c r="I44" s="9"/>
      <c r="J44" s="9"/>
      <c r="K44" s="9"/>
      <c r="L44" s="9"/>
      <c r="M44" s="9"/>
      <c r="N44" s="9"/>
      <c r="O44" s="9"/>
      <c r="P44" s="9"/>
      <c r="Q44" s="9"/>
      <c r="R44" s="309"/>
      <c r="S44" s="9"/>
      <c r="T44" s="9"/>
    </row>
    <row r="45" spans="1:21" ht="25.5" customHeight="1">
      <c r="A45" s="9"/>
      <c r="B45" s="84"/>
      <c r="C45" s="78"/>
      <c r="D45" s="78"/>
      <c r="E45" s="78"/>
      <c r="F45" s="36"/>
      <c r="G45" s="9"/>
      <c r="H45" s="9"/>
      <c r="I45" s="9"/>
      <c r="J45" s="9"/>
      <c r="K45" s="9"/>
      <c r="L45" s="9"/>
      <c r="M45" s="9"/>
      <c r="N45" s="9"/>
      <c r="O45" s="9"/>
      <c r="P45" s="9"/>
      <c r="Q45" s="9"/>
      <c r="R45" s="309"/>
      <c r="S45" s="9"/>
      <c r="T45" s="9"/>
    </row>
  </sheetData>
  <sheetProtection algorithmName="SHA-512" hashValue="z8Sh0PIsCIKrfTdlEnnJiyKI2GLfmQ/VclWorjtXUwy/+9GdikvjhSH+2sBGM3F+EspSlJZYIS/5xvfzBlkTIg==" saltValue="0omTQypAYwGJU8M0GWW4RQ==" spinCount="100000" sheet="1" objects="1" scenarios="1" selectLockedCells="1"/>
  <mergeCells count="1">
    <mergeCell ref="R6:U6"/>
  </mergeCells>
  <phoneticPr fontId="80"/>
  <hyperlinks>
    <hyperlink ref="A1" location="INDEX!A1" display="INDEX" xr:uid="{00000000-0004-0000-1100-000000000000}"/>
  </hyperlink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6"/>
  <sheetViews>
    <sheetView zoomScale="141" zoomScaleNormal="141" workbookViewId="0"/>
  </sheetViews>
  <sheetFormatPr defaultColWidth="9.17578125" defaultRowHeight="12.7"/>
  <cols>
    <col min="2" max="2" width="10.703125" customWidth="1"/>
    <col min="3" max="3" width="45.703125" customWidth="1"/>
    <col min="4" max="4" width="10.703125" style="97" customWidth="1"/>
    <col min="5" max="5" width="45.703125" customWidth="1"/>
    <col min="6" max="6" width="41.52734375" style="90" customWidth="1"/>
    <col min="7" max="7" width="27.703125" customWidth="1"/>
  </cols>
  <sheetData>
    <row r="1" spans="1:7">
      <c r="A1" s="268" t="s">
        <v>763</v>
      </c>
      <c r="F1" s="282"/>
      <c r="G1" s="32"/>
    </row>
    <row r="2" spans="1:7" ht="14">
      <c r="B2" s="15" t="s">
        <v>1066</v>
      </c>
      <c r="F2" s="282"/>
    </row>
    <row r="3" spans="1:7">
      <c r="B3" s="386" t="s">
        <v>235</v>
      </c>
      <c r="C3" s="386" t="s">
        <v>236</v>
      </c>
      <c r="D3" s="387" t="s">
        <v>235</v>
      </c>
      <c r="E3" s="387" t="s">
        <v>236</v>
      </c>
    </row>
    <row r="4" spans="1:7">
      <c r="B4" s="388" t="s">
        <v>621</v>
      </c>
      <c r="C4" s="388" t="s">
        <v>622</v>
      </c>
      <c r="D4" s="389" t="s">
        <v>561</v>
      </c>
      <c r="E4" s="389" t="s">
        <v>562</v>
      </c>
    </row>
    <row r="5" spans="1:7">
      <c r="B5" s="388" t="s">
        <v>298</v>
      </c>
      <c r="C5" s="388" t="s">
        <v>299</v>
      </c>
      <c r="D5" s="389" t="s">
        <v>670</v>
      </c>
      <c r="E5" s="389" t="s">
        <v>671</v>
      </c>
    </row>
    <row r="6" spans="1:7">
      <c r="B6" s="388" t="s">
        <v>243</v>
      </c>
      <c r="C6" s="388" t="s">
        <v>246</v>
      </c>
      <c r="D6" s="389" t="s">
        <v>673</v>
      </c>
      <c r="E6" s="389" t="s">
        <v>674</v>
      </c>
    </row>
    <row r="7" spans="1:7">
      <c r="B7" s="388" t="s">
        <v>251</v>
      </c>
      <c r="C7" s="388" t="s">
        <v>252</v>
      </c>
      <c r="D7" s="389" t="s">
        <v>677</v>
      </c>
      <c r="E7" s="389" t="s">
        <v>678</v>
      </c>
    </row>
    <row r="8" spans="1:7">
      <c r="B8" s="388" t="s">
        <v>627</v>
      </c>
      <c r="C8" s="388" t="s">
        <v>628</v>
      </c>
      <c r="D8" s="389" t="s">
        <v>310</v>
      </c>
      <c r="E8" s="389" t="s">
        <v>311</v>
      </c>
    </row>
    <row r="9" spans="1:7">
      <c r="B9" s="388" t="s">
        <v>1013</v>
      </c>
      <c r="C9" s="388" t="s">
        <v>1050</v>
      </c>
      <c r="D9" s="389" t="s">
        <v>683</v>
      </c>
      <c r="E9" s="389" t="s">
        <v>684</v>
      </c>
    </row>
    <row r="10" spans="1:7">
      <c r="B10" s="388" t="s">
        <v>237</v>
      </c>
      <c r="C10" s="388" t="s">
        <v>238</v>
      </c>
      <c r="D10" s="389" t="s">
        <v>244</v>
      </c>
      <c r="E10" s="389" t="s">
        <v>245</v>
      </c>
    </row>
    <row r="11" spans="1:7">
      <c r="B11" s="388" t="s">
        <v>631</v>
      </c>
      <c r="C11" s="388" t="s">
        <v>632</v>
      </c>
      <c r="D11" s="389" t="s">
        <v>685</v>
      </c>
      <c r="E11" s="389" t="s">
        <v>686</v>
      </c>
    </row>
    <row r="12" spans="1:7">
      <c r="B12" s="388" t="s">
        <v>633</v>
      </c>
      <c r="C12" s="388" t="s">
        <v>634</v>
      </c>
      <c r="D12" s="389" t="s">
        <v>687</v>
      </c>
      <c r="E12" s="389" t="s">
        <v>688</v>
      </c>
    </row>
    <row r="13" spans="1:7">
      <c r="B13" s="388" t="s">
        <v>275</v>
      </c>
      <c r="C13" s="388" t="s">
        <v>276</v>
      </c>
      <c r="D13" s="388" t="s">
        <v>296</v>
      </c>
      <c r="E13" s="388" t="s">
        <v>297</v>
      </c>
    </row>
    <row r="14" spans="1:7">
      <c r="B14" s="388" t="s">
        <v>475</v>
      </c>
      <c r="C14" s="388" t="s">
        <v>476</v>
      </c>
      <c r="D14" s="388" t="s">
        <v>321</v>
      </c>
      <c r="E14" s="388" t="s">
        <v>322</v>
      </c>
    </row>
    <row r="15" spans="1:7">
      <c r="B15" s="388" t="s">
        <v>641</v>
      </c>
      <c r="C15" s="388" t="s">
        <v>642</v>
      </c>
      <c r="D15" s="388" t="s">
        <v>691</v>
      </c>
      <c r="E15" s="388" t="s">
        <v>692</v>
      </c>
    </row>
    <row r="16" spans="1:7">
      <c r="B16" s="388" t="s">
        <v>239</v>
      </c>
      <c r="C16" s="388" t="s">
        <v>240</v>
      </c>
      <c r="D16" s="388" t="s">
        <v>269</v>
      </c>
      <c r="E16" s="388" t="s">
        <v>270</v>
      </c>
    </row>
    <row r="17" spans="2:6">
      <c r="B17" s="388" t="s">
        <v>644</v>
      </c>
      <c r="C17" s="388" t="s">
        <v>645</v>
      </c>
      <c r="D17" s="388" t="s">
        <v>695</v>
      </c>
      <c r="E17" s="388" t="s">
        <v>696</v>
      </c>
    </row>
    <row r="18" spans="2:6">
      <c r="B18" s="388" t="s">
        <v>325</v>
      </c>
      <c r="C18" s="388" t="s">
        <v>326</v>
      </c>
      <c r="D18" s="388" t="s">
        <v>306</v>
      </c>
      <c r="E18" s="388" t="s">
        <v>307</v>
      </c>
    </row>
    <row r="19" spans="2:6">
      <c r="B19" s="388" t="s">
        <v>501</v>
      </c>
      <c r="C19" s="388" t="s">
        <v>502</v>
      </c>
      <c r="D19" s="388" t="s">
        <v>214</v>
      </c>
      <c r="E19" s="388" t="s">
        <v>253</v>
      </c>
    </row>
    <row r="20" spans="2:6">
      <c r="B20" s="388" t="s">
        <v>650</v>
      </c>
      <c r="C20" s="388" t="s">
        <v>651</v>
      </c>
      <c r="D20" s="388" t="s">
        <v>247</v>
      </c>
      <c r="E20" s="388" t="s">
        <v>248</v>
      </c>
    </row>
    <row r="21" spans="2:6">
      <c r="B21" s="388" t="s">
        <v>289</v>
      </c>
      <c r="C21" s="388" t="s">
        <v>290</v>
      </c>
      <c r="D21" s="388" t="s">
        <v>699</v>
      </c>
      <c r="E21" s="388" t="s">
        <v>700</v>
      </c>
    </row>
    <row r="22" spans="2:6">
      <c r="B22" s="391" t="s">
        <v>832</v>
      </c>
      <c r="C22" s="391" t="s">
        <v>833</v>
      </c>
      <c r="D22" s="388" t="s">
        <v>301</v>
      </c>
      <c r="E22" s="388" t="s">
        <v>302</v>
      </c>
    </row>
    <row r="23" spans="2:6">
      <c r="B23" s="388" t="s">
        <v>655</v>
      </c>
      <c r="C23" s="388" t="s">
        <v>656</v>
      </c>
      <c r="D23" s="388" t="s">
        <v>291</v>
      </c>
      <c r="E23" s="388" t="s">
        <v>292</v>
      </c>
    </row>
    <row r="24" spans="2:6">
      <c r="B24" s="388" t="s">
        <v>657</v>
      </c>
      <c r="C24" s="388" t="s">
        <v>658</v>
      </c>
      <c r="D24" s="388" t="s">
        <v>705</v>
      </c>
      <c r="E24" s="388" t="s">
        <v>706</v>
      </c>
    </row>
    <row r="25" spans="2:6">
      <c r="B25" s="388" t="s">
        <v>293</v>
      </c>
      <c r="C25" s="388" t="s">
        <v>294</v>
      </c>
      <c r="D25" s="388" t="s">
        <v>707</v>
      </c>
      <c r="E25" s="388" t="s">
        <v>708</v>
      </c>
    </row>
    <row r="26" spans="2:6">
      <c r="B26" s="388" t="s">
        <v>472</v>
      </c>
      <c r="C26" s="388" t="s">
        <v>661</v>
      </c>
      <c r="D26" s="388" t="s">
        <v>711</v>
      </c>
      <c r="E26" s="388" t="s">
        <v>712</v>
      </c>
    </row>
    <row r="27" spans="2:6">
      <c r="B27" s="388" t="s">
        <v>213</v>
      </c>
      <c r="C27" s="388" t="s">
        <v>277</v>
      </c>
      <c r="D27" s="388" t="s">
        <v>715</v>
      </c>
      <c r="E27" s="388" t="s">
        <v>716</v>
      </c>
    </row>
    <row r="28" spans="2:6">
      <c r="B28" s="388" t="s">
        <v>314</v>
      </c>
      <c r="C28" s="388" t="s">
        <v>315</v>
      </c>
      <c r="D28" s="388" t="s">
        <v>717</v>
      </c>
      <c r="E28" s="388" t="s">
        <v>900</v>
      </c>
    </row>
    <row r="29" spans="2:6" s="473" customFormat="1">
      <c r="B29" s="391" t="s">
        <v>1011</v>
      </c>
      <c r="C29" s="391" t="s">
        <v>1012</v>
      </c>
      <c r="D29" s="388" t="s">
        <v>720</v>
      </c>
      <c r="E29" s="388" t="s">
        <v>721</v>
      </c>
      <c r="F29" s="90"/>
    </row>
    <row r="30" spans="2:6">
      <c r="B30" s="388" t="s">
        <v>284</v>
      </c>
      <c r="C30" s="388" t="s">
        <v>664</v>
      </c>
      <c r="D30" s="388" t="s">
        <v>722</v>
      </c>
      <c r="E30" s="388" t="s">
        <v>320</v>
      </c>
    </row>
    <row r="31" spans="2:6">
      <c r="B31" s="388" t="s">
        <v>667</v>
      </c>
      <c r="C31" s="388" t="s">
        <v>668</v>
      </c>
      <c r="D31" s="388" t="s">
        <v>323</v>
      </c>
      <c r="E31" s="388" t="s">
        <v>324</v>
      </c>
    </row>
    <row r="32" spans="2:6">
      <c r="B32" s="388" t="s">
        <v>312</v>
      </c>
      <c r="C32" s="388" t="s">
        <v>669</v>
      </c>
      <c r="D32" s="388" t="s">
        <v>723</v>
      </c>
      <c r="E32" s="388" t="s">
        <v>724</v>
      </c>
    </row>
    <row r="33" spans="2:6">
      <c r="B33" s="388" t="s">
        <v>313</v>
      </c>
      <c r="C33" s="388" t="s">
        <v>672</v>
      </c>
      <c r="D33" s="388" t="s">
        <v>260</v>
      </c>
      <c r="E33" s="388" t="s">
        <v>261</v>
      </c>
    </row>
    <row r="34" spans="2:6">
      <c r="B34" s="388" t="s">
        <v>675</v>
      </c>
      <c r="C34" s="388" t="s">
        <v>676</v>
      </c>
      <c r="D34" s="388" t="s">
        <v>725</v>
      </c>
      <c r="E34" s="388" t="s">
        <v>726</v>
      </c>
    </row>
    <row r="35" spans="2:6">
      <c r="B35" s="388" t="s">
        <v>679</v>
      </c>
      <c r="C35" s="388" t="s">
        <v>680</v>
      </c>
      <c r="D35" s="388" t="s">
        <v>506</v>
      </c>
      <c r="E35" s="388" t="s">
        <v>507</v>
      </c>
    </row>
    <row r="36" spans="2:6">
      <c r="B36" s="388" t="s">
        <v>681</v>
      </c>
      <c r="C36" s="388" t="s">
        <v>682</v>
      </c>
      <c r="D36" s="388" t="s">
        <v>300</v>
      </c>
      <c r="E36" s="388" t="s">
        <v>727</v>
      </c>
    </row>
    <row r="37" spans="2:6">
      <c r="B37" s="388" t="s">
        <v>503</v>
      </c>
      <c r="C37" s="388" t="s">
        <v>504</v>
      </c>
      <c r="D37" s="388" t="s">
        <v>450</v>
      </c>
      <c r="E37" s="388" t="s">
        <v>451</v>
      </c>
    </row>
    <row r="38" spans="2:6">
      <c r="B38" s="388" t="s">
        <v>308</v>
      </c>
      <c r="C38" s="388" t="s">
        <v>309</v>
      </c>
      <c r="D38" s="388" t="s">
        <v>473</v>
      </c>
      <c r="E38" s="388" t="s">
        <v>474</v>
      </c>
    </row>
    <row r="39" spans="2:6" s="326" customFormat="1">
      <c r="B39" s="388" t="s">
        <v>254</v>
      </c>
      <c r="C39" s="388" t="s">
        <v>255</v>
      </c>
      <c r="D39" s="389" t="s">
        <v>567</v>
      </c>
      <c r="E39" s="389" t="s">
        <v>568</v>
      </c>
      <c r="F39" s="90"/>
    </row>
    <row r="40" spans="2:6">
      <c r="B40" s="389" t="s">
        <v>256</v>
      </c>
      <c r="C40" s="389" t="s">
        <v>257</v>
      </c>
      <c r="D40" s="389" t="s">
        <v>689</v>
      </c>
      <c r="E40" s="389" t="s">
        <v>690</v>
      </c>
    </row>
    <row r="41" spans="2:6">
      <c r="B41" s="389" t="s">
        <v>623</v>
      </c>
      <c r="C41" s="389" t="s">
        <v>624</v>
      </c>
      <c r="D41" s="389" t="s">
        <v>693</v>
      </c>
      <c r="E41" s="389" t="s">
        <v>694</v>
      </c>
    </row>
    <row r="42" spans="2:6">
      <c r="B42" s="389" t="s">
        <v>625</v>
      </c>
      <c r="C42" s="389" t="s">
        <v>626</v>
      </c>
      <c r="D42" s="389" t="s">
        <v>697</v>
      </c>
      <c r="E42" s="389" t="s">
        <v>698</v>
      </c>
    </row>
    <row r="43" spans="2:6">
      <c r="B43" s="389" t="s">
        <v>241</v>
      </c>
      <c r="C43" s="389" t="s">
        <v>242</v>
      </c>
      <c r="D43" s="389" t="s">
        <v>287</v>
      </c>
      <c r="E43" s="389" t="s">
        <v>288</v>
      </c>
    </row>
    <row r="44" spans="2:6">
      <c r="B44" s="389" t="s">
        <v>249</v>
      </c>
      <c r="C44" s="389" t="s">
        <v>250</v>
      </c>
      <c r="D44" s="389" t="s">
        <v>505</v>
      </c>
      <c r="E44" s="389" t="s">
        <v>779</v>
      </c>
    </row>
    <row r="45" spans="2:6">
      <c r="B45" s="389" t="s">
        <v>271</v>
      </c>
      <c r="C45" s="389" t="s">
        <v>272</v>
      </c>
      <c r="D45" s="390" t="s">
        <v>766</v>
      </c>
      <c r="E45" s="390" t="s">
        <v>767</v>
      </c>
    </row>
    <row r="46" spans="2:6">
      <c r="B46" s="389" t="s">
        <v>629</v>
      </c>
      <c r="C46" s="389" t="s">
        <v>630</v>
      </c>
      <c r="D46" s="389" t="s">
        <v>329</v>
      </c>
      <c r="E46" s="389" t="s">
        <v>330</v>
      </c>
    </row>
    <row r="47" spans="2:6">
      <c r="B47" s="389" t="s">
        <v>273</v>
      </c>
      <c r="C47" s="389" t="s">
        <v>274</v>
      </c>
      <c r="D47" s="389" t="s">
        <v>565</v>
      </c>
      <c r="E47" s="389" t="s">
        <v>701</v>
      </c>
    </row>
    <row r="48" spans="2:6">
      <c r="B48" s="389" t="s">
        <v>635</v>
      </c>
      <c r="C48" s="389" t="s">
        <v>636</v>
      </c>
      <c r="D48" s="389" t="s">
        <v>303</v>
      </c>
      <c r="E48" s="389" t="s">
        <v>702</v>
      </c>
    </row>
    <row r="49" spans="2:5">
      <c r="B49" s="389" t="s">
        <v>637</v>
      </c>
      <c r="C49" s="389" t="s">
        <v>638</v>
      </c>
      <c r="D49" s="389" t="s">
        <v>703</v>
      </c>
      <c r="E49" s="389" t="s">
        <v>704</v>
      </c>
    </row>
    <row r="50" spans="2:5">
      <c r="B50" s="389" t="s">
        <v>639</v>
      </c>
      <c r="C50" s="389" t="s">
        <v>640</v>
      </c>
      <c r="D50" s="389" t="s">
        <v>258</v>
      </c>
      <c r="E50" s="389" t="s">
        <v>259</v>
      </c>
    </row>
    <row r="51" spans="2:5">
      <c r="B51" s="389" t="s">
        <v>643</v>
      </c>
      <c r="C51" s="389" t="s">
        <v>1069</v>
      </c>
      <c r="D51" s="389" t="s">
        <v>709</v>
      </c>
      <c r="E51" s="389" t="s">
        <v>710</v>
      </c>
    </row>
    <row r="52" spans="2:5">
      <c r="B52" s="389" t="s">
        <v>563</v>
      </c>
      <c r="C52" s="389" t="s">
        <v>564</v>
      </c>
      <c r="D52" s="389" t="s">
        <v>713</v>
      </c>
      <c r="E52" s="389" t="s">
        <v>714</v>
      </c>
    </row>
    <row r="53" spans="2:5">
      <c r="B53" s="389" t="s">
        <v>646</v>
      </c>
      <c r="C53" s="389" t="s">
        <v>647</v>
      </c>
      <c r="D53" s="389" t="s">
        <v>285</v>
      </c>
      <c r="E53" s="389" t="s">
        <v>286</v>
      </c>
    </row>
    <row r="54" spans="2:5">
      <c r="B54" s="389" t="s">
        <v>648</v>
      </c>
      <c r="C54" s="389" t="s">
        <v>649</v>
      </c>
      <c r="D54" s="389" t="s">
        <v>718</v>
      </c>
      <c r="E54" s="389" t="s">
        <v>719</v>
      </c>
    </row>
    <row r="55" spans="2:5">
      <c r="B55" s="389" t="s">
        <v>295</v>
      </c>
      <c r="C55" s="389" t="s">
        <v>333</v>
      </c>
      <c r="D55" s="389" t="s">
        <v>316</v>
      </c>
      <c r="E55" s="389" t="s">
        <v>317</v>
      </c>
    </row>
    <row r="56" spans="2:5">
      <c r="B56" s="389" t="s">
        <v>478</v>
      </c>
      <c r="C56" s="389" t="s">
        <v>652</v>
      </c>
      <c r="D56" s="389" t="s">
        <v>215</v>
      </c>
      <c r="E56" s="389" t="s">
        <v>266</v>
      </c>
    </row>
    <row r="57" spans="2:5">
      <c r="B57" s="389" t="s">
        <v>653</v>
      </c>
      <c r="C57" s="389" t="s">
        <v>654</v>
      </c>
      <c r="D57" s="389" t="s">
        <v>262</v>
      </c>
      <c r="E57" s="389" t="s">
        <v>263</v>
      </c>
    </row>
    <row r="58" spans="2:5">
      <c r="B58" s="389" t="s">
        <v>331</v>
      </c>
      <c r="C58" s="389" t="s">
        <v>332</v>
      </c>
      <c r="D58" s="389" t="s">
        <v>278</v>
      </c>
      <c r="E58" s="389" t="s">
        <v>279</v>
      </c>
    </row>
    <row r="59" spans="2:5">
      <c r="B59" s="389" t="s">
        <v>659</v>
      </c>
      <c r="C59" s="389" t="s">
        <v>660</v>
      </c>
      <c r="D59" s="389" t="s">
        <v>264</v>
      </c>
      <c r="E59" s="389" t="s">
        <v>265</v>
      </c>
    </row>
    <row r="60" spans="2:5">
      <c r="B60" s="391" t="s">
        <v>823</v>
      </c>
      <c r="C60" s="391" t="s">
        <v>829</v>
      </c>
      <c r="D60" s="389" t="s">
        <v>282</v>
      </c>
      <c r="E60" s="389" t="s">
        <v>283</v>
      </c>
    </row>
    <row r="61" spans="2:5">
      <c r="B61" s="391" t="s">
        <v>830</v>
      </c>
      <c r="C61" s="391" t="s">
        <v>831</v>
      </c>
      <c r="D61" s="389" t="s">
        <v>304</v>
      </c>
      <c r="E61" s="389" t="s">
        <v>305</v>
      </c>
    </row>
    <row r="62" spans="2:5">
      <c r="B62" s="388" t="s">
        <v>267</v>
      </c>
      <c r="C62" s="388" t="s">
        <v>268</v>
      </c>
      <c r="D62" s="389" t="s">
        <v>500</v>
      </c>
      <c r="E62" s="389" t="s">
        <v>499</v>
      </c>
    </row>
    <row r="63" spans="2:5">
      <c r="B63" s="389" t="s">
        <v>662</v>
      </c>
      <c r="C63" s="389" t="s">
        <v>663</v>
      </c>
      <c r="D63" s="389" t="s">
        <v>327</v>
      </c>
      <c r="E63" s="389" t="s">
        <v>328</v>
      </c>
    </row>
    <row r="64" spans="2:5">
      <c r="B64" s="389" t="s">
        <v>280</v>
      </c>
      <c r="C64" s="389" t="s">
        <v>281</v>
      </c>
      <c r="D64" s="389" t="s">
        <v>498</v>
      </c>
      <c r="E64" s="389" t="s">
        <v>216</v>
      </c>
    </row>
    <row r="65" spans="2:5">
      <c r="B65" s="389" t="s">
        <v>318</v>
      </c>
      <c r="C65" s="389" t="s">
        <v>319</v>
      </c>
    </row>
    <row r="66" spans="2:5">
      <c r="B66" s="389" t="s">
        <v>665</v>
      </c>
      <c r="C66" s="389" t="s">
        <v>666</v>
      </c>
      <c r="D66" s="392"/>
      <c r="E66" s="393"/>
    </row>
  </sheetData>
  <sheetProtection algorithmName="SHA-512" hashValue="ue/uRXy0xukjIx3alkZAdYMAyKVp2aM4QYRif+o6ISwIXMn7fQPeXkBxQX3nMLfdj+Y6G1X46qytNiI2nWk2oA==" saltValue="AblelP7+40xt3jZtOPTG7Q==" spinCount="100000" sheet="1" objects="1" scenarios="1" selectLockedCells="1"/>
  <phoneticPr fontId="80"/>
  <hyperlinks>
    <hyperlink ref="A1" location="INDEX!A1" display="INDEX" xr:uid="{00000000-0004-0000-0100-00000000000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26"/>
  <sheetViews>
    <sheetView zoomScale="98" zoomScaleNormal="98" workbookViewId="0"/>
  </sheetViews>
  <sheetFormatPr defaultColWidth="9.17578125" defaultRowHeight="12.7"/>
  <cols>
    <col min="2" max="2" width="39.17578125" customWidth="1"/>
    <col min="8" max="8" width="35.46875" customWidth="1"/>
    <col min="10" max="10" width="44.29296875" customWidth="1"/>
  </cols>
  <sheetData>
    <row r="1" spans="1:11">
      <c r="A1" s="268" t="s">
        <v>763</v>
      </c>
      <c r="I1" s="31"/>
    </row>
    <row r="2" spans="1:11">
      <c r="A2" s="399"/>
      <c r="B2" s="548" t="s">
        <v>401</v>
      </c>
      <c r="C2" s="548"/>
      <c r="D2" s="548"/>
      <c r="E2" s="548"/>
      <c r="F2" s="548"/>
      <c r="G2" s="548"/>
      <c r="H2" s="548"/>
    </row>
    <row r="3" spans="1:11">
      <c r="A3" s="399"/>
      <c r="B3" s="384" t="s">
        <v>6</v>
      </c>
      <c r="C3" s="577" t="s">
        <v>211</v>
      </c>
      <c r="D3" s="577"/>
      <c r="E3" s="577"/>
      <c r="F3" s="577"/>
      <c r="G3" s="577"/>
      <c r="H3" s="578"/>
      <c r="K3" s="32"/>
    </row>
    <row r="4" spans="1:11" ht="26" customHeight="1">
      <c r="A4" s="399"/>
      <c r="B4" s="499" t="s">
        <v>384</v>
      </c>
      <c r="C4" s="574" t="s">
        <v>860</v>
      </c>
      <c r="D4" s="575"/>
      <c r="E4" s="575"/>
      <c r="F4" s="575"/>
      <c r="G4" s="575"/>
      <c r="H4" s="576"/>
    </row>
    <row r="5" spans="1:11" ht="26" customHeight="1">
      <c r="A5" s="399"/>
      <c r="B5" s="498" t="s">
        <v>385</v>
      </c>
      <c r="C5" s="574" t="s">
        <v>402</v>
      </c>
      <c r="D5" s="575"/>
      <c r="E5" s="575"/>
      <c r="F5" s="575"/>
      <c r="G5" s="575"/>
      <c r="H5" s="576"/>
    </row>
    <row r="6" spans="1:11" ht="26" customHeight="1">
      <c r="A6" s="399"/>
      <c r="B6" s="498" t="s">
        <v>926</v>
      </c>
      <c r="C6" s="574" t="s">
        <v>403</v>
      </c>
      <c r="D6" s="575"/>
      <c r="E6" s="575"/>
      <c r="F6" s="575"/>
      <c r="G6" s="575"/>
      <c r="H6" s="576"/>
    </row>
    <row r="7" spans="1:11" ht="26" customHeight="1">
      <c r="A7" s="399"/>
      <c r="B7" s="498" t="s">
        <v>927</v>
      </c>
      <c r="C7" s="574" t="s">
        <v>403</v>
      </c>
      <c r="D7" s="575"/>
      <c r="E7" s="575"/>
      <c r="F7" s="575"/>
      <c r="G7" s="575"/>
      <c r="H7" s="576"/>
    </row>
    <row r="8" spans="1:11" ht="26" customHeight="1">
      <c r="A8" s="399"/>
      <c r="B8" s="498" t="s">
        <v>791</v>
      </c>
      <c r="C8" s="574" t="s">
        <v>404</v>
      </c>
      <c r="D8" s="575"/>
      <c r="E8" s="575"/>
      <c r="F8" s="575"/>
      <c r="G8" s="575"/>
      <c r="H8" s="576"/>
    </row>
    <row r="9" spans="1:11" ht="26" customHeight="1">
      <c r="A9" s="399"/>
      <c r="B9" s="498" t="s">
        <v>928</v>
      </c>
      <c r="C9" s="574" t="s">
        <v>405</v>
      </c>
      <c r="D9" s="575"/>
      <c r="E9" s="575"/>
      <c r="F9" s="575"/>
      <c r="G9" s="575"/>
      <c r="H9" s="576"/>
    </row>
    <row r="10" spans="1:11" ht="26" customHeight="1">
      <c r="A10" s="399"/>
      <c r="B10" s="498" t="s">
        <v>795</v>
      </c>
      <c r="C10" s="574" t="s">
        <v>862</v>
      </c>
      <c r="D10" s="575"/>
      <c r="E10" s="575"/>
      <c r="F10" s="575"/>
      <c r="G10" s="575"/>
      <c r="H10" s="576"/>
    </row>
    <row r="11" spans="1:11" s="326" customFormat="1" ht="26" customHeight="1">
      <c r="A11" s="399"/>
      <c r="B11" s="498" t="s">
        <v>796</v>
      </c>
      <c r="C11" s="574" t="s">
        <v>861</v>
      </c>
      <c r="D11" s="575"/>
      <c r="E11" s="575"/>
      <c r="F11" s="575"/>
      <c r="G11" s="575"/>
      <c r="H11" s="576"/>
    </row>
    <row r="12" spans="1:11" ht="26" customHeight="1">
      <c r="A12" s="399"/>
      <c r="B12" s="498" t="s">
        <v>929</v>
      </c>
      <c r="C12" s="574" t="s">
        <v>406</v>
      </c>
      <c r="D12" s="575"/>
      <c r="E12" s="575"/>
      <c r="F12" s="575"/>
      <c r="G12" s="575"/>
      <c r="H12" s="576"/>
    </row>
    <row r="13" spans="1:11" ht="26" customHeight="1">
      <c r="A13" s="399"/>
      <c r="B13" s="499" t="s">
        <v>388</v>
      </c>
      <c r="C13" s="574" t="s">
        <v>407</v>
      </c>
      <c r="D13" s="575"/>
      <c r="E13" s="575"/>
      <c r="F13" s="575"/>
      <c r="G13" s="575"/>
      <c r="H13" s="576"/>
    </row>
    <row r="14" spans="1:11" ht="26" customHeight="1">
      <c r="A14" s="399"/>
      <c r="B14" s="498" t="s">
        <v>612</v>
      </c>
      <c r="C14" s="574" t="s">
        <v>408</v>
      </c>
      <c r="D14" s="575"/>
      <c r="E14" s="575"/>
      <c r="F14" s="575"/>
      <c r="G14" s="575"/>
      <c r="H14" s="576"/>
    </row>
    <row r="15" spans="1:11" ht="26" customHeight="1">
      <c r="A15" s="399"/>
      <c r="B15" s="498" t="s">
        <v>613</v>
      </c>
      <c r="C15" s="574" t="s">
        <v>408</v>
      </c>
      <c r="D15" s="575"/>
      <c r="E15" s="575"/>
      <c r="F15" s="575"/>
      <c r="G15" s="575"/>
      <c r="H15" s="576"/>
      <c r="I15" s="126"/>
    </row>
    <row r="16" spans="1:11" ht="26" customHeight="1">
      <c r="A16" s="399"/>
      <c r="B16" s="499" t="s">
        <v>389</v>
      </c>
      <c r="C16" s="574" t="s">
        <v>930</v>
      </c>
      <c r="D16" s="575"/>
      <c r="E16" s="575"/>
      <c r="F16" s="575"/>
      <c r="G16" s="575"/>
      <c r="H16" s="576"/>
      <c r="J16" s="338"/>
    </row>
    <row r="17" spans="1:11" ht="43.45" customHeight="1">
      <c r="A17" s="399"/>
      <c r="B17" s="498" t="s">
        <v>1123</v>
      </c>
      <c r="C17" s="574" t="s">
        <v>411</v>
      </c>
      <c r="D17" s="575"/>
      <c r="E17" s="575"/>
      <c r="F17" s="575"/>
      <c r="G17" s="575"/>
      <c r="H17" s="576"/>
    </row>
    <row r="18" spans="1:11" ht="26" customHeight="1">
      <c r="A18" s="399"/>
      <c r="B18" s="499" t="s">
        <v>393</v>
      </c>
      <c r="C18" s="574" t="s">
        <v>412</v>
      </c>
      <c r="D18" s="575"/>
      <c r="E18" s="575"/>
      <c r="F18" s="575"/>
      <c r="G18" s="575"/>
      <c r="H18" s="576"/>
    </row>
    <row r="19" spans="1:11" s="326" customFormat="1" ht="26" customHeight="1">
      <c r="A19" s="399"/>
      <c r="B19" s="498" t="s">
        <v>614</v>
      </c>
      <c r="C19" s="574" t="s">
        <v>409</v>
      </c>
      <c r="D19" s="575"/>
      <c r="E19" s="575"/>
      <c r="F19" s="575"/>
      <c r="G19" s="575"/>
      <c r="H19" s="576"/>
    </row>
    <row r="20" spans="1:11" s="326" customFormat="1" ht="26" customHeight="1">
      <c r="A20" s="399"/>
      <c r="B20" s="498" t="s">
        <v>391</v>
      </c>
      <c r="C20" s="574" t="s">
        <v>410</v>
      </c>
      <c r="D20" s="575"/>
      <c r="E20" s="575"/>
      <c r="F20" s="575"/>
      <c r="G20" s="575"/>
      <c r="H20" s="576"/>
    </row>
    <row r="21" spans="1:11" ht="26" customHeight="1">
      <c r="A21" s="399"/>
      <c r="B21" s="498" t="s">
        <v>1124</v>
      </c>
      <c r="C21" s="574" t="s">
        <v>1125</v>
      </c>
      <c r="D21" s="575"/>
      <c r="E21" s="575"/>
      <c r="F21" s="575"/>
      <c r="G21" s="575"/>
      <c r="H21" s="576"/>
    </row>
    <row r="22" spans="1:11" ht="26" customHeight="1">
      <c r="A22" s="399"/>
      <c r="B22" s="499" t="s">
        <v>394</v>
      </c>
      <c r="C22" s="574" t="s">
        <v>413</v>
      </c>
      <c r="D22" s="575"/>
      <c r="E22" s="575"/>
      <c r="F22" s="575"/>
      <c r="G22" s="575"/>
      <c r="H22" s="576"/>
    </row>
    <row r="23" spans="1:11" ht="26" customHeight="1">
      <c r="A23" s="399"/>
      <c r="B23" s="498" t="s">
        <v>1126</v>
      </c>
      <c r="C23" s="574" t="s">
        <v>414</v>
      </c>
      <c r="D23" s="575"/>
      <c r="E23" s="575"/>
      <c r="F23" s="575"/>
      <c r="G23" s="575"/>
      <c r="H23" s="576"/>
    </row>
    <row r="24" spans="1:11" ht="26" customHeight="1">
      <c r="A24" s="399"/>
      <c r="B24" s="412" t="s">
        <v>856</v>
      </c>
      <c r="C24" s="574" t="s">
        <v>460</v>
      </c>
      <c r="D24" s="575"/>
      <c r="E24" s="575"/>
      <c r="F24" s="575"/>
      <c r="G24" s="575"/>
      <c r="H24" s="576"/>
      <c r="I24" s="579"/>
      <c r="J24" s="580"/>
      <c r="K24" s="580"/>
    </row>
    <row r="25" spans="1:11" ht="26" customHeight="1">
      <c r="A25" s="399"/>
      <c r="B25" s="498" t="s">
        <v>441</v>
      </c>
      <c r="C25" s="574" t="s">
        <v>439</v>
      </c>
      <c r="D25" s="575"/>
      <c r="E25" s="575"/>
      <c r="F25" s="575"/>
      <c r="G25" s="575"/>
      <c r="H25" s="576"/>
      <c r="I25" s="579"/>
      <c r="J25" s="580"/>
      <c r="K25" s="580"/>
    </row>
    <row r="26" spans="1:11" ht="26" customHeight="1">
      <c r="A26" s="399"/>
      <c r="B26" s="498" t="s">
        <v>615</v>
      </c>
      <c r="C26" s="574" t="s">
        <v>440</v>
      </c>
      <c r="D26" s="575"/>
      <c r="E26" s="575"/>
      <c r="F26" s="575"/>
      <c r="G26" s="575"/>
      <c r="H26" s="576"/>
      <c r="I26" s="579"/>
      <c r="J26" s="580"/>
      <c r="K26" s="580"/>
    </row>
  </sheetData>
  <sheetProtection algorithmName="SHA-512" hashValue="tsl6SGgIXRONZTooRT73y5EyzNoknXUZVJibN5VDLGr//PlrXlYozCZNlPDtLHyZDeTIwqF2nlN59BLuIc/zNw==" saltValue="zP/hT5Mvb15s3cKWP0kzhg==" spinCount="100000" sheet="1" objects="1" scenarios="1" selectLockedCells="1"/>
  <mergeCells count="28">
    <mergeCell ref="C24:H24"/>
    <mergeCell ref="I24:K24"/>
    <mergeCell ref="C25:H25"/>
    <mergeCell ref="I25:K25"/>
    <mergeCell ref="C26:H26"/>
    <mergeCell ref="I26:K26"/>
    <mergeCell ref="C7:H7"/>
    <mergeCell ref="C8:H8"/>
    <mergeCell ref="C9:H9"/>
    <mergeCell ref="C10:H10"/>
    <mergeCell ref="C12:H12"/>
    <mergeCell ref="C11:H11"/>
    <mergeCell ref="B2:H2"/>
    <mergeCell ref="C18:H18"/>
    <mergeCell ref="C21:H21"/>
    <mergeCell ref="C22:H22"/>
    <mergeCell ref="C23:H23"/>
    <mergeCell ref="C14:H14"/>
    <mergeCell ref="C15:H15"/>
    <mergeCell ref="C16:H16"/>
    <mergeCell ref="C19:H19"/>
    <mergeCell ref="C20:H20"/>
    <mergeCell ref="C17:H17"/>
    <mergeCell ref="C3:H3"/>
    <mergeCell ref="C4:H4"/>
    <mergeCell ref="C5:H5"/>
    <mergeCell ref="C6:H6"/>
    <mergeCell ref="C13:H13"/>
  </mergeCells>
  <phoneticPr fontId="80"/>
  <hyperlinks>
    <hyperlink ref="A1" location="INDEX!A1" display="INDEX" xr:uid="{00000000-0004-0000-1200-000000000000}"/>
  </hyperlinks>
  <pageMargins left="0.75" right="0.75" top="1" bottom="1"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21"/>
  <sheetViews>
    <sheetView zoomScale="98" zoomScaleNormal="98" workbookViewId="0"/>
  </sheetViews>
  <sheetFormatPr defaultColWidth="9.17578125" defaultRowHeight="12.7"/>
  <cols>
    <col min="1" max="1" width="13.703125" style="9" customWidth="1"/>
    <col min="2" max="2" width="32.703125" style="9" customWidth="1"/>
    <col min="3" max="3" width="10.52734375" style="9" customWidth="1"/>
    <col min="4" max="5" width="10.29296875" style="9" customWidth="1"/>
    <col min="6" max="6" width="11.17578125" style="9" customWidth="1"/>
    <col min="7" max="7" width="11.29296875" style="9" customWidth="1"/>
    <col min="8" max="8" width="10.8203125" style="9" customWidth="1"/>
    <col min="9" max="9" width="10.703125" style="9" customWidth="1"/>
    <col min="10" max="10" width="11" style="9" customWidth="1"/>
    <col min="11" max="11" width="11.17578125" style="9" customWidth="1"/>
    <col min="12" max="13" width="11.29296875" style="9" customWidth="1"/>
    <col min="14" max="16" width="10.8203125" style="9" customWidth="1"/>
    <col min="17" max="17" width="11" style="9" customWidth="1"/>
    <col min="18" max="18" width="45.46875" style="100" customWidth="1"/>
    <col min="19" max="19" width="71.703125" style="45" customWidth="1"/>
    <col min="20" max="16384" width="9.17578125" style="9"/>
  </cols>
  <sheetData>
    <row r="1" spans="1:22" ht="26.25" customHeight="1">
      <c r="A1" s="268" t="s">
        <v>763</v>
      </c>
      <c r="B1" s="131"/>
      <c r="R1" s="282"/>
      <c r="S1" s="32"/>
    </row>
    <row r="2" spans="1:22" ht="27" customHeight="1" thickBot="1">
      <c r="A2"/>
      <c r="B2" s="10" t="s">
        <v>1127</v>
      </c>
      <c r="C2" s="1"/>
      <c r="D2" s="1"/>
      <c r="R2" s="284"/>
    </row>
    <row r="3" spans="1:22" ht="21.75" customHeight="1" thickBot="1">
      <c r="A3"/>
      <c r="B3" s="160" t="s">
        <v>22</v>
      </c>
      <c r="C3" s="171">
        <v>2020</v>
      </c>
      <c r="D3" s="171">
        <v>2021</v>
      </c>
      <c r="E3" s="171">
        <v>2022</v>
      </c>
      <c r="F3" s="171">
        <v>2023</v>
      </c>
      <c r="G3" s="171">
        <v>2024</v>
      </c>
      <c r="H3" s="171">
        <v>2025</v>
      </c>
      <c r="I3" s="171">
        <v>2026</v>
      </c>
      <c r="J3" s="171">
        <v>2027</v>
      </c>
      <c r="K3" s="171">
        <v>2028</v>
      </c>
      <c r="L3" s="171">
        <v>2029</v>
      </c>
      <c r="M3" s="171">
        <v>2030</v>
      </c>
      <c r="N3" s="171">
        <v>2031</v>
      </c>
      <c r="O3" s="171">
        <v>2032</v>
      </c>
      <c r="P3" s="171">
        <v>2033</v>
      </c>
      <c r="Q3" s="171">
        <v>2034</v>
      </c>
      <c r="S3" s="51"/>
    </row>
    <row r="4" spans="1:22" ht="17.25" customHeight="1" thickBot="1">
      <c r="B4" s="176" t="s">
        <v>80</v>
      </c>
      <c r="C4" s="175">
        <v>300</v>
      </c>
      <c r="D4" s="175">
        <v>300</v>
      </c>
      <c r="E4" s="175">
        <v>300</v>
      </c>
      <c r="F4" s="175">
        <v>300</v>
      </c>
      <c r="G4" s="175">
        <v>300</v>
      </c>
      <c r="H4" s="175">
        <v>300</v>
      </c>
      <c r="I4" s="175">
        <v>300</v>
      </c>
      <c r="J4" s="175">
        <v>300</v>
      </c>
      <c r="K4" s="175">
        <v>300</v>
      </c>
      <c r="L4" s="175">
        <v>450</v>
      </c>
      <c r="M4" s="175">
        <v>450</v>
      </c>
      <c r="N4" s="175">
        <v>450</v>
      </c>
      <c r="O4" s="175">
        <v>450</v>
      </c>
      <c r="P4" s="175">
        <v>450</v>
      </c>
      <c r="Q4" s="175">
        <v>450</v>
      </c>
      <c r="S4" s="51"/>
    </row>
    <row r="5" spans="1:22" ht="39.75" customHeight="1">
      <c r="B5" s="199" t="s">
        <v>208</v>
      </c>
      <c r="C5" s="212" t="s">
        <v>482</v>
      </c>
      <c r="D5" s="212" t="s">
        <v>85</v>
      </c>
      <c r="E5" s="212" t="s">
        <v>85</v>
      </c>
      <c r="F5" s="212" t="s">
        <v>85</v>
      </c>
      <c r="G5" s="212" t="s">
        <v>85</v>
      </c>
      <c r="H5" s="212" t="s">
        <v>85</v>
      </c>
      <c r="I5" s="212" t="s">
        <v>85</v>
      </c>
      <c r="J5" s="212" t="s">
        <v>85</v>
      </c>
      <c r="K5" s="212" t="s">
        <v>85</v>
      </c>
      <c r="L5" s="212" t="s">
        <v>85</v>
      </c>
      <c r="M5" s="212" t="s">
        <v>85</v>
      </c>
      <c r="N5" s="213" t="s">
        <v>85</v>
      </c>
      <c r="O5" s="212" t="s">
        <v>85</v>
      </c>
      <c r="P5" s="214" t="s">
        <v>85</v>
      </c>
      <c r="Q5" s="214" t="s">
        <v>85</v>
      </c>
      <c r="S5" s="51"/>
    </row>
    <row r="6" spans="1:22" ht="39.75" customHeight="1">
      <c r="B6" s="200" t="s">
        <v>209</v>
      </c>
      <c r="C6" s="215" t="s">
        <v>41</v>
      </c>
      <c r="D6" s="215" t="s">
        <v>85</v>
      </c>
      <c r="E6" s="215" t="s">
        <v>85</v>
      </c>
      <c r="F6" s="215" t="s">
        <v>85</v>
      </c>
      <c r="G6" s="215" t="s">
        <v>85</v>
      </c>
      <c r="H6" s="215" t="s">
        <v>85</v>
      </c>
      <c r="I6" s="215" t="s">
        <v>85</v>
      </c>
      <c r="J6" s="215" t="s">
        <v>85</v>
      </c>
      <c r="K6" s="215" t="s">
        <v>85</v>
      </c>
      <c r="L6" s="215" t="s">
        <v>85</v>
      </c>
      <c r="M6" s="215" t="s">
        <v>85</v>
      </c>
      <c r="N6" s="216" t="s">
        <v>85</v>
      </c>
      <c r="O6" s="215" t="s">
        <v>85</v>
      </c>
      <c r="P6" s="167" t="s">
        <v>85</v>
      </c>
      <c r="Q6" s="167" t="s">
        <v>85</v>
      </c>
      <c r="R6" s="104"/>
      <c r="S6" s="51"/>
    </row>
    <row r="7" spans="1:22" ht="39.75" customHeight="1">
      <c r="B7" s="200" t="s">
        <v>888</v>
      </c>
      <c r="C7" s="356"/>
      <c r="D7" s="357"/>
      <c r="E7" s="357"/>
      <c r="F7" s="357"/>
      <c r="G7" s="358"/>
      <c r="H7" s="358"/>
      <c r="I7" s="358"/>
      <c r="J7" s="358"/>
      <c r="K7" s="358"/>
      <c r="L7" s="358"/>
      <c r="M7" s="358"/>
      <c r="N7" s="358"/>
      <c r="O7" s="358"/>
      <c r="P7" s="358"/>
      <c r="Q7" s="359"/>
      <c r="R7" s="104"/>
      <c r="S7" s="51"/>
    </row>
    <row r="8" spans="1:22" ht="39.75" customHeight="1">
      <c r="B8" s="200" t="s">
        <v>889</v>
      </c>
      <c r="C8" s="356"/>
      <c r="D8" s="357"/>
      <c r="E8" s="357"/>
      <c r="F8" s="357"/>
      <c r="G8" s="358"/>
      <c r="H8" s="358"/>
      <c r="I8" s="358"/>
      <c r="J8" s="358"/>
      <c r="K8" s="358"/>
      <c r="L8" s="358"/>
      <c r="M8" s="358"/>
      <c r="N8" s="358"/>
      <c r="O8" s="358"/>
      <c r="P8" s="358"/>
      <c r="Q8" s="358"/>
      <c r="R8" s="104"/>
      <c r="S8" s="51"/>
    </row>
    <row r="9" spans="1:22" ht="39.75" customHeight="1">
      <c r="B9" s="200" t="s">
        <v>890</v>
      </c>
      <c r="C9" s="356"/>
      <c r="D9" s="363"/>
      <c r="E9" s="363"/>
      <c r="F9" s="363"/>
      <c r="G9" s="364"/>
      <c r="H9" s="358"/>
      <c r="I9" s="358"/>
      <c r="J9" s="358"/>
      <c r="K9" s="358"/>
      <c r="L9" s="358"/>
      <c r="M9" s="358"/>
      <c r="N9" s="358"/>
      <c r="O9" s="358"/>
      <c r="P9" s="358"/>
      <c r="Q9" s="358"/>
      <c r="R9" s="104"/>
      <c r="S9" s="51"/>
    </row>
    <row r="10" spans="1:22" ht="42.75" customHeight="1">
      <c r="B10" s="200" t="s">
        <v>210</v>
      </c>
      <c r="C10" s="215" t="s">
        <v>41</v>
      </c>
      <c r="D10" s="215" t="s">
        <v>41</v>
      </c>
      <c r="E10" s="215" t="s">
        <v>41</v>
      </c>
      <c r="F10" s="217" t="s">
        <v>85</v>
      </c>
      <c r="G10" s="217" t="s">
        <v>85</v>
      </c>
      <c r="H10" s="217" t="s">
        <v>85</v>
      </c>
      <c r="I10" s="217" t="s">
        <v>85</v>
      </c>
      <c r="J10" s="217" t="s">
        <v>85</v>
      </c>
      <c r="K10" s="217" t="s">
        <v>85</v>
      </c>
      <c r="L10" s="217" t="s">
        <v>85</v>
      </c>
      <c r="M10" s="217" t="s">
        <v>85</v>
      </c>
      <c r="N10" s="218" t="s">
        <v>85</v>
      </c>
      <c r="O10" s="217" t="s">
        <v>85</v>
      </c>
      <c r="P10" s="168" t="s">
        <v>85</v>
      </c>
      <c r="Q10" s="168" t="s">
        <v>85</v>
      </c>
      <c r="R10" s="104"/>
      <c r="S10" s="9"/>
    </row>
    <row r="11" spans="1:22" ht="76.5" customHeight="1">
      <c r="B11" s="200" t="s">
        <v>483</v>
      </c>
      <c r="C11" s="215" t="s">
        <v>781</v>
      </c>
      <c r="D11" s="215" t="s">
        <v>782</v>
      </c>
      <c r="E11" s="215" t="s">
        <v>783</v>
      </c>
      <c r="F11" s="217" t="s">
        <v>486</v>
      </c>
      <c r="G11" s="217" t="s">
        <v>486</v>
      </c>
      <c r="H11" s="217" t="s">
        <v>593</v>
      </c>
      <c r="I11" s="217" t="s">
        <v>486</v>
      </c>
      <c r="J11" s="217" t="s">
        <v>486</v>
      </c>
      <c r="K11" s="217" t="s">
        <v>486</v>
      </c>
      <c r="L11" s="217" t="s">
        <v>486</v>
      </c>
      <c r="M11" s="217" t="s">
        <v>486</v>
      </c>
      <c r="N11" s="217" t="s">
        <v>486</v>
      </c>
      <c r="O11" s="217" t="s">
        <v>486</v>
      </c>
      <c r="P11" s="168" t="s">
        <v>486</v>
      </c>
      <c r="Q11" s="168" t="s">
        <v>486</v>
      </c>
      <c r="R11" s="101"/>
      <c r="S11" s="9"/>
    </row>
    <row r="12" spans="1:22" ht="66.75" customHeight="1">
      <c r="B12" s="200" t="s">
        <v>487</v>
      </c>
      <c r="C12" s="215" t="s">
        <v>591</v>
      </c>
      <c r="D12" s="217" t="s">
        <v>592</v>
      </c>
      <c r="E12" s="217" t="s">
        <v>592</v>
      </c>
      <c r="F12" s="217" t="s">
        <v>592</v>
      </c>
      <c r="G12" s="217" t="s">
        <v>592</v>
      </c>
      <c r="H12" s="217" t="s">
        <v>85</v>
      </c>
      <c r="I12" s="217" t="s">
        <v>85</v>
      </c>
      <c r="J12" s="217" t="s">
        <v>85</v>
      </c>
      <c r="K12" s="217" t="s">
        <v>85</v>
      </c>
      <c r="L12" s="217" t="s">
        <v>85</v>
      </c>
      <c r="M12" s="217" t="s">
        <v>85</v>
      </c>
      <c r="N12" s="217" t="s">
        <v>85</v>
      </c>
      <c r="O12" s="217" t="s">
        <v>85</v>
      </c>
      <c r="P12" s="168" t="s">
        <v>85</v>
      </c>
      <c r="Q12" s="168" t="s">
        <v>85</v>
      </c>
      <c r="R12" s="101"/>
      <c r="S12" s="9"/>
    </row>
    <row r="13" spans="1:22">
      <c r="B13" s="120" t="s">
        <v>484</v>
      </c>
      <c r="C13"/>
      <c r="D13"/>
      <c r="S13" s="46"/>
    </row>
    <row r="14" spans="1:22">
      <c r="B14" s="120"/>
      <c r="C14"/>
      <c r="D14"/>
      <c r="S14" s="46"/>
    </row>
    <row r="15" spans="1:22">
      <c r="C15" s="4" t="s">
        <v>16</v>
      </c>
      <c r="D15" s="5"/>
      <c r="R15" s="101"/>
    </row>
    <row r="16" spans="1:22">
      <c r="C16" s="4" t="s">
        <v>17</v>
      </c>
      <c r="D16" s="6"/>
      <c r="R16" s="101"/>
      <c r="T16" s="51"/>
      <c r="U16" s="51"/>
      <c r="V16" s="51"/>
    </row>
    <row r="17" spans="3:22">
      <c r="C17" s="4" t="s">
        <v>18</v>
      </c>
      <c r="D17" s="7" t="s">
        <v>19</v>
      </c>
      <c r="K17" s="51"/>
      <c r="L17" s="51"/>
      <c r="M17" s="51"/>
      <c r="N17" s="51"/>
      <c r="O17" s="51"/>
      <c r="P17" s="51"/>
      <c r="Q17" s="35"/>
      <c r="R17" s="101"/>
      <c r="T17" s="51"/>
      <c r="U17" s="51"/>
      <c r="V17" s="51"/>
    </row>
    <row r="18" spans="3:22">
      <c r="C18" s="4" t="s">
        <v>20</v>
      </c>
      <c r="D18" s="8"/>
      <c r="K18" s="51"/>
      <c r="L18" s="51"/>
      <c r="M18" s="51"/>
      <c r="N18" s="51"/>
      <c r="O18" s="51"/>
      <c r="P18" s="51"/>
      <c r="Q18" s="35"/>
      <c r="R18" s="101"/>
      <c r="T18" s="51"/>
      <c r="U18" s="51"/>
      <c r="V18" s="51"/>
    </row>
    <row r="19" spans="3:22">
      <c r="C19" s="4" t="s">
        <v>787</v>
      </c>
      <c r="D19" s="299"/>
      <c r="K19" s="51"/>
      <c r="L19" s="51"/>
      <c r="M19" s="51"/>
      <c r="N19" s="51"/>
      <c r="O19" s="51"/>
      <c r="P19" s="51"/>
      <c r="Q19" s="35"/>
      <c r="T19" s="51"/>
      <c r="U19" s="51"/>
      <c r="V19" s="51"/>
    </row>
    <row r="20" spans="3:22">
      <c r="C20" s="11"/>
      <c r="D20" s="11"/>
      <c r="K20" s="51"/>
      <c r="L20" s="51"/>
      <c r="M20" s="51"/>
      <c r="N20" s="51"/>
      <c r="O20" s="51"/>
      <c r="P20" s="51"/>
      <c r="T20" s="51"/>
      <c r="U20" s="51"/>
      <c r="V20" s="51"/>
    </row>
    <row r="21" spans="3:22" ht="16.5" customHeight="1">
      <c r="K21" s="51"/>
      <c r="L21" s="51"/>
      <c r="M21" s="51"/>
      <c r="N21" s="51"/>
      <c r="O21" s="51"/>
      <c r="P21" s="51"/>
    </row>
  </sheetData>
  <sheetProtection algorithmName="SHA-512" hashValue="wQ3jnTYd+lEc7ks4dS35Txl2iE8454lt50a0yBFRNeYLOBLx1IdbO5pfO+vV8kl9OylmhrAyUAnvE6lTqCrVZg==" saltValue="yKuoctmuolw+phNLZY9wLg==" spinCount="100000" sheet="1" objects="1" scenarios="1" selectLockedCells="1"/>
  <phoneticPr fontId="80"/>
  <hyperlinks>
    <hyperlink ref="A1" location="INDEX!A1" display="INDEX" xr:uid="{00000000-0004-0000-1300-000000000000}"/>
  </hyperlinks>
  <printOptions horizontalCentered="1" verticalCentered="1"/>
  <pageMargins left="0.5" right="0.5" top="1" bottom="1" header="0.5" footer="0.5"/>
  <pageSetup scale="90" orientation="landscape" r:id="rId1"/>
  <headerFooter alignWithMargins="0"/>
  <colBreaks count="1" manualBreakCount="1">
    <brk id="5" min="2" max="18"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9"/>
  <sheetViews>
    <sheetView zoomScaleNormal="100" workbookViewId="0"/>
  </sheetViews>
  <sheetFormatPr defaultRowHeight="12.7"/>
  <cols>
    <col min="2" max="2" width="32.703125" customWidth="1"/>
    <col min="3" max="7" width="8.703125" customWidth="1"/>
    <col min="8" max="8" width="61.29296875" customWidth="1"/>
    <col min="9" max="9" width="16.17578125" style="361" customWidth="1"/>
    <col min="10" max="16" width="8.703125" customWidth="1"/>
    <col min="18" max="18" width="45.46875" customWidth="1"/>
  </cols>
  <sheetData>
    <row r="1" spans="1:18">
      <c r="A1" s="268" t="s">
        <v>763</v>
      </c>
      <c r="I1" s="360"/>
    </row>
    <row r="2" spans="1:18" ht="12.75" customHeight="1">
      <c r="B2" s="548" t="s">
        <v>1128</v>
      </c>
      <c r="C2" s="548"/>
      <c r="D2" s="548"/>
      <c r="E2" s="548"/>
      <c r="F2" s="548"/>
      <c r="G2" s="548"/>
      <c r="H2" s="548"/>
      <c r="I2" s="35"/>
      <c r="J2" s="32"/>
      <c r="K2" s="9"/>
      <c r="L2" s="9"/>
      <c r="M2" s="9"/>
      <c r="N2" s="9"/>
      <c r="O2" s="9"/>
      <c r="P2" s="9"/>
      <c r="Q2" s="9"/>
      <c r="R2" s="9"/>
    </row>
    <row r="3" spans="1:18">
      <c r="B3" s="50" t="s">
        <v>6</v>
      </c>
      <c r="C3" s="537" t="s">
        <v>211</v>
      </c>
      <c r="D3" s="537"/>
      <c r="E3" s="537"/>
      <c r="F3" s="537"/>
      <c r="G3" s="537"/>
      <c r="H3" s="550"/>
      <c r="I3" s="9"/>
      <c r="J3" s="9"/>
      <c r="K3" s="9"/>
      <c r="L3" s="9"/>
      <c r="M3" s="9"/>
      <c r="N3" s="9"/>
      <c r="O3" s="9"/>
      <c r="P3" s="9"/>
      <c r="Q3" s="9"/>
      <c r="R3" s="9"/>
    </row>
    <row r="4" spans="1:18" ht="96" customHeight="1">
      <c r="B4" s="53" t="s">
        <v>212</v>
      </c>
      <c r="C4" s="582" t="s">
        <v>1129</v>
      </c>
      <c r="D4" s="582"/>
      <c r="E4" s="582"/>
      <c r="F4" s="582"/>
      <c r="G4" s="582"/>
      <c r="H4" s="582"/>
      <c r="I4" s="9"/>
      <c r="J4" s="9"/>
      <c r="K4" s="9"/>
      <c r="L4" s="9"/>
      <c r="M4" s="9"/>
      <c r="N4" s="9"/>
      <c r="O4" s="9"/>
      <c r="P4" s="9"/>
      <c r="Q4" s="9"/>
      <c r="R4" s="9"/>
    </row>
    <row r="5" spans="1:18" ht="73.5" customHeight="1">
      <c r="B5" s="53" t="s">
        <v>213</v>
      </c>
      <c r="C5" s="582" t="s">
        <v>1130</v>
      </c>
      <c r="D5" s="582"/>
      <c r="E5" s="582"/>
      <c r="F5" s="582"/>
      <c r="G5" s="582"/>
      <c r="H5" s="582"/>
      <c r="I5" s="362"/>
      <c r="J5" s="51"/>
      <c r="K5" s="9"/>
      <c r="L5" s="9"/>
      <c r="M5" s="9"/>
      <c r="N5" s="9"/>
      <c r="O5" s="9"/>
      <c r="P5" s="9"/>
      <c r="Q5" s="9"/>
      <c r="R5" s="9"/>
    </row>
    <row r="6" spans="1:18" ht="164.25" customHeight="1">
      <c r="B6" s="53" t="s">
        <v>214</v>
      </c>
      <c r="C6" s="582" t="s">
        <v>1006</v>
      </c>
      <c r="D6" s="582"/>
      <c r="E6" s="582"/>
      <c r="F6" s="582"/>
      <c r="G6" s="582"/>
      <c r="H6" s="582"/>
      <c r="I6" s="30"/>
      <c r="J6" s="9"/>
      <c r="K6" s="9"/>
      <c r="L6" s="9"/>
      <c r="M6" s="9"/>
      <c r="N6" s="9"/>
      <c r="O6" s="9"/>
      <c r="P6" s="9"/>
      <c r="Q6" s="9"/>
      <c r="R6" s="30"/>
    </row>
    <row r="7" spans="1:18" ht="95.25" customHeight="1">
      <c r="B7" s="53" t="s">
        <v>215</v>
      </c>
      <c r="C7" s="582" t="s">
        <v>1131</v>
      </c>
      <c r="D7" s="582"/>
      <c r="E7" s="582"/>
      <c r="F7" s="582"/>
      <c r="G7" s="582"/>
      <c r="H7" s="582"/>
      <c r="I7" s="583"/>
      <c r="J7" s="584"/>
      <c r="K7" s="584"/>
      <c r="L7" s="584"/>
      <c r="M7" s="584"/>
      <c r="N7" s="584"/>
      <c r="O7" s="584"/>
      <c r="P7" s="584"/>
      <c r="Q7" s="584"/>
      <c r="R7" s="584"/>
    </row>
    <row r="8" spans="1:18" ht="40.5" customHeight="1">
      <c r="B8" s="53" t="s">
        <v>216</v>
      </c>
      <c r="C8" s="582" t="s">
        <v>521</v>
      </c>
      <c r="D8" s="582"/>
      <c r="E8" s="582"/>
      <c r="F8" s="582"/>
      <c r="G8" s="582"/>
      <c r="H8" s="582"/>
      <c r="I8" s="581"/>
      <c r="J8" s="519"/>
      <c r="K8" s="519"/>
      <c r="L8" s="519"/>
      <c r="M8" s="519"/>
      <c r="N8" s="519"/>
      <c r="O8" s="519"/>
      <c r="P8" s="519"/>
      <c r="Q8" s="519"/>
      <c r="R8" s="9"/>
    </row>
    <row r="9" spans="1:18" ht="63.75" customHeight="1">
      <c r="B9" s="55" t="s">
        <v>217</v>
      </c>
      <c r="C9" s="582" t="s">
        <v>1099</v>
      </c>
      <c r="D9" s="582"/>
      <c r="E9" s="582"/>
      <c r="F9" s="582"/>
      <c r="G9" s="582"/>
      <c r="H9" s="582"/>
      <c r="I9" s="121"/>
      <c r="J9" s="9"/>
      <c r="K9" s="9"/>
      <c r="L9" s="9"/>
      <c r="M9" s="9"/>
      <c r="N9" s="9"/>
      <c r="O9" s="9"/>
      <c r="P9" s="9"/>
      <c r="Q9" s="9"/>
      <c r="R9" s="30"/>
    </row>
  </sheetData>
  <sheetProtection algorithmName="SHA-512" hashValue="BcsL+PnkHkGyWb9E9LiPamfzm3NF4d4QR5oj/63dhf9zE3CgBB+ZI66AZySpA1DgIJn7u10Un+P3B+R/4DWs1Q==" saltValue="SnpB2n/nVzz+m9y31a00pQ==" spinCount="100000" sheet="1" objects="1" scenarios="1" selectLockedCells="1"/>
  <mergeCells count="10">
    <mergeCell ref="I8:Q8"/>
    <mergeCell ref="C9:H9"/>
    <mergeCell ref="B2:H2"/>
    <mergeCell ref="C3:H3"/>
    <mergeCell ref="C4:H4"/>
    <mergeCell ref="C5:H5"/>
    <mergeCell ref="C6:H6"/>
    <mergeCell ref="C7:H7"/>
    <mergeCell ref="I7:R7"/>
    <mergeCell ref="C8:H8"/>
  </mergeCells>
  <phoneticPr fontId="80"/>
  <hyperlinks>
    <hyperlink ref="A1" location="INDEX!A1" display="INDEX" xr:uid="{00000000-0004-0000-1400-000000000000}"/>
  </hyperlinks>
  <pageMargins left="0.75" right="0.75" top="1" bottom="1" header="0.5" footer="0.5"/>
  <pageSetup scale="83"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20"/>
  <sheetViews>
    <sheetView zoomScale="97" zoomScaleNormal="97" workbookViewId="0"/>
  </sheetViews>
  <sheetFormatPr defaultColWidth="9.17578125" defaultRowHeight="12.7"/>
  <cols>
    <col min="1" max="1" width="13.703125" style="9" customWidth="1"/>
    <col min="2" max="2" width="53.8203125" style="9" customWidth="1"/>
    <col min="3" max="3" width="10.52734375" style="9" customWidth="1"/>
    <col min="4" max="5" width="10.29296875" style="9" customWidth="1"/>
    <col min="6" max="6" width="11.17578125" style="9" customWidth="1"/>
    <col min="7" max="7" width="11.29296875" style="9" customWidth="1"/>
    <col min="8" max="8" width="10.8203125" style="9" customWidth="1"/>
    <col min="9" max="9" width="10.703125" style="9" customWidth="1"/>
    <col min="10" max="10" width="11" style="9" customWidth="1"/>
    <col min="11" max="11" width="11.17578125" style="9" customWidth="1"/>
    <col min="12" max="13" width="11.29296875" style="9" customWidth="1"/>
    <col min="14" max="16" width="10.8203125" style="9" customWidth="1"/>
    <col min="17" max="17" width="11" style="9" customWidth="1"/>
    <col min="18" max="18" width="45.46875" style="100" customWidth="1"/>
    <col min="19" max="19" width="71.703125" style="45" customWidth="1"/>
    <col min="20" max="16384" width="9.17578125" style="9"/>
  </cols>
  <sheetData>
    <row r="1" spans="1:22" ht="26.25" customHeight="1">
      <c r="A1" s="268" t="s">
        <v>763</v>
      </c>
      <c r="B1" s="131"/>
      <c r="R1" s="282"/>
      <c r="S1" s="32"/>
    </row>
    <row r="2" spans="1:22" ht="27" customHeight="1" thickBot="1">
      <c r="A2" s="289"/>
      <c r="B2" s="10" t="s">
        <v>1032</v>
      </c>
      <c r="C2" s="288"/>
      <c r="D2" s="288"/>
      <c r="R2" s="284"/>
    </row>
    <row r="3" spans="1:22" ht="21.75" customHeight="1" thickBot="1">
      <c r="A3" s="289"/>
      <c r="B3" s="160" t="s">
        <v>22</v>
      </c>
      <c r="C3" s="171">
        <v>2020</v>
      </c>
      <c r="D3" s="171">
        <v>2021</v>
      </c>
      <c r="E3" s="171">
        <v>2022</v>
      </c>
      <c r="F3" s="171">
        <v>2023</v>
      </c>
      <c r="G3" s="171">
        <v>2024</v>
      </c>
      <c r="H3" s="171">
        <v>2025</v>
      </c>
      <c r="I3" s="171">
        <v>2026</v>
      </c>
      <c r="J3" s="171">
        <v>2027</v>
      </c>
      <c r="K3" s="171">
        <v>2028</v>
      </c>
      <c r="L3" s="171">
        <v>2029</v>
      </c>
      <c r="M3" s="171">
        <v>2030</v>
      </c>
      <c r="N3" s="171">
        <v>2031</v>
      </c>
      <c r="O3" s="171">
        <v>2032</v>
      </c>
      <c r="P3" s="171">
        <v>2033</v>
      </c>
      <c r="Q3" s="171">
        <v>2034</v>
      </c>
      <c r="S3" s="9"/>
    </row>
    <row r="4" spans="1:22" ht="17.25" customHeight="1" thickBot="1">
      <c r="B4" s="176" t="s">
        <v>80</v>
      </c>
      <c r="C4" s="175">
        <v>300</v>
      </c>
      <c r="D4" s="175">
        <v>300</v>
      </c>
      <c r="E4" s="175">
        <v>300</v>
      </c>
      <c r="F4" s="175">
        <v>300</v>
      </c>
      <c r="G4" s="175">
        <v>300</v>
      </c>
      <c r="H4" s="175">
        <v>300</v>
      </c>
      <c r="I4" s="175">
        <v>300</v>
      </c>
      <c r="J4" s="175">
        <v>300</v>
      </c>
      <c r="K4" s="175">
        <v>450</v>
      </c>
      <c r="L4" s="175">
        <v>450</v>
      </c>
      <c r="M4" s="175">
        <v>450</v>
      </c>
      <c r="N4" s="175">
        <v>450</v>
      </c>
      <c r="O4" s="175">
        <v>450</v>
      </c>
      <c r="P4" s="175">
        <v>450</v>
      </c>
      <c r="Q4" s="175">
        <v>450</v>
      </c>
      <c r="S4" s="290"/>
    </row>
    <row r="5" spans="1:22" ht="68.25" customHeight="1">
      <c r="B5" s="199" t="s">
        <v>1132</v>
      </c>
      <c r="C5" s="302" t="s">
        <v>386</v>
      </c>
      <c r="D5" s="302" t="s">
        <v>386</v>
      </c>
      <c r="E5" s="302" t="s">
        <v>386</v>
      </c>
      <c r="F5" s="302" t="s">
        <v>386</v>
      </c>
      <c r="G5" s="302" t="s">
        <v>386</v>
      </c>
      <c r="H5" s="302" t="s">
        <v>386</v>
      </c>
      <c r="I5" s="302" t="s">
        <v>386</v>
      </c>
      <c r="J5" s="302" t="s">
        <v>386</v>
      </c>
      <c r="K5" s="302" t="s">
        <v>386</v>
      </c>
      <c r="L5" s="302" t="s">
        <v>386</v>
      </c>
      <c r="M5" s="302" t="s">
        <v>386</v>
      </c>
      <c r="N5" s="302" t="s">
        <v>386</v>
      </c>
      <c r="O5" s="302" t="s">
        <v>386</v>
      </c>
      <c r="P5" s="302" t="s">
        <v>386</v>
      </c>
      <c r="Q5" s="302" t="s">
        <v>386</v>
      </c>
      <c r="S5" s="9"/>
    </row>
    <row r="6" spans="1:22" ht="82.5" customHeight="1">
      <c r="B6" s="413" t="s">
        <v>864</v>
      </c>
      <c r="C6" s="302" t="s">
        <v>386</v>
      </c>
      <c r="D6" s="302" t="s">
        <v>386</v>
      </c>
      <c r="E6" s="302" t="s">
        <v>386</v>
      </c>
      <c r="F6" s="302" t="s">
        <v>386</v>
      </c>
      <c r="G6" s="302" t="s">
        <v>386</v>
      </c>
      <c r="H6" s="302" t="s">
        <v>386</v>
      </c>
      <c r="I6" s="302" t="s">
        <v>386</v>
      </c>
      <c r="J6" s="302" t="s">
        <v>386</v>
      </c>
      <c r="K6" s="302" t="s">
        <v>386</v>
      </c>
      <c r="L6" s="302" t="s">
        <v>386</v>
      </c>
      <c r="M6" s="302" t="s">
        <v>386</v>
      </c>
      <c r="N6" s="302" t="s">
        <v>386</v>
      </c>
      <c r="O6" s="302" t="s">
        <v>386</v>
      </c>
      <c r="P6" s="302" t="s">
        <v>386</v>
      </c>
      <c r="Q6" s="302" t="s">
        <v>386</v>
      </c>
      <c r="S6" s="9"/>
    </row>
    <row r="7" spans="1:22" ht="46.5" customHeight="1">
      <c r="B7" s="413" t="s">
        <v>865</v>
      </c>
      <c r="C7" s="302" t="s">
        <v>386</v>
      </c>
      <c r="D7" s="302" t="s">
        <v>386</v>
      </c>
      <c r="E7" s="302" t="s">
        <v>386</v>
      </c>
      <c r="F7" s="302" t="s">
        <v>386</v>
      </c>
      <c r="G7" s="302" t="s">
        <v>386</v>
      </c>
      <c r="H7" s="302" t="s">
        <v>386</v>
      </c>
      <c r="I7" s="302" t="s">
        <v>386</v>
      </c>
      <c r="J7" s="302" t="s">
        <v>386</v>
      </c>
      <c r="K7" s="302" t="s">
        <v>386</v>
      </c>
      <c r="L7" s="302" t="s">
        <v>386</v>
      </c>
      <c r="M7" s="302" t="s">
        <v>386</v>
      </c>
      <c r="N7" s="302" t="s">
        <v>386</v>
      </c>
      <c r="O7" s="302" t="s">
        <v>386</v>
      </c>
      <c r="P7" s="302" t="s">
        <v>386</v>
      </c>
      <c r="Q7" s="302" t="s">
        <v>386</v>
      </c>
      <c r="S7" s="35"/>
    </row>
    <row r="8" spans="1:22" ht="45.75" customHeight="1">
      <c r="B8" s="413" t="s">
        <v>866</v>
      </c>
      <c r="C8" s="302" t="s">
        <v>386</v>
      </c>
      <c r="D8" s="302" t="s">
        <v>386</v>
      </c>
      <c r="E8" s="302" t="s">
        <v>386</v>
      </c>
      <c r="F8" s="302" t="s">
        <v>386</v>
      </c>
      <c r="G8" s="302" t="s">
        <v>386</v>
      </c>
      <c r="H8" s="302" t="s">
        <v>386</v>
      </c>
      <c r="I8" s="302" t="s">
        <v>386</v>
      </c>
      <c r="J8" s="302" t="s">
        <v>386</v>
      </c>
      <c r="K8" s="302" t="s">
        <v>386</v>
      </c>
      <c r="L8" s="302" t="s">
        <v>386</v>
      </c>
      <c r="M8" s="302" t="s">
        <v>386</v>
      </c>
      <c r="N8" s="302" t="s">
        <v>386</v>
      </c>
      <c r="O8" s="302" t="s">
        <v>386</v>
      </c>
      <c r="P8" s="302" t="s">
        <v>386</v>
      </c>
      <c r="Q8" s="302" t="s">
        <v>386</v>
      </c>
      <c r="S8" s="9"/>
    </row>
    <row r="9" spans="1:22" ht="93" customHeight="1">
      <c r="B9" s="200" t="s">
        <v>867</v>
      </c>
      <c r="C9" s="302" t="s">
        <v>386</v>
      </c>
      <c r="D9" s="302" t="s">
        <v>386</v>
      </c>
      <c r="E9" s="302" t="s">
        <v>386</v>
      </c>
      <c r="F9" s="302" t="s">
        <v>386</v>
      </c>
      <c r="G9" s="302" t="s">
        <v>386</v>
      </c>
      <c r="H9" s="302" t="s">
        <v>386</v>
      </c>
      <c r="I9" s="302" t="s">
        <v>386</v>
      </c>
      <c r="J9" s="302" t="s">
        <v>386</v>
      </c>
      <c r="K9" s="302" t="s">
        <v>386</v>
      </c>
      <c r="L9" s="302" t="s">
        <v>386</v>
      </c>
      <c r="M9" s="302" t="s">
        <v>386</v>
      </c>
      <c r="N9" s="302" t="s">
        <v>386</v>
      </c>
      <c r="O9" s="302" t="s">
        <v>386</v>
      </c>
      <c r="P9" s="302" t="s">
        <v>386</v>
      </c>
      <c r="Q9" s="302" t="s">
        <v>386</v>
      </c>
      <c r="R9" s="104"/>
      <c r="S9" s="51"/>
    </row>
    <row r="10" spans="1:22" ht="42.75" customHeight="1">
      <c r="B10" s="200" t="s">
        <v>817</v>
      </c>
      <c r="C10" s="302" t="s">
        <v>386</v>
      </c>
      <c r="D10" s="302" t="s">
        <v>386</v>
      </c>
      <c r="E10" s="302" t="s">
        <v>386</v>
      </c>
      <c r="F10" s="302" t="s">
        <v>386</v>
      </c>
      <c r="G10" s="302" t="s">
        <v>386</v>
      </c>
      <c r="H10" s="302" t="s">
        <v>386</v>
      </c>
      <c r="I10" s="302" t="s">
        <v>386</v>
      </c>
      <c r="J10" s="302" t="s">
        <v>386</v>
      </c>
      <c r="K10" s="302" t="s">
        <v>386</v>
      </c>
      <c r="L10" s="302" t="s">
        <v>386</v>
      </c>
      <c r="M10" s="302" t="s">
        <v>386</v>
      </c>
      <c r="N10" s="302" t="s">
        <v>386</v>
      </c>
      <c r="O10" s="302" t="s">
        <v>386</v>
      </c>
      <c r="P10" s="302" t="s">
        <v>386</v>
      </c>
      <c r="Q10" s="302" t="s">
        <v>386</v>
      </c>
      <c r="R10" s="101"/>
      <c r="S10" s="9"/>
    </row>
    <row r="11" spans="1:22" ht="43" customHeight="1">
      <c r="B11" s="200" t="s">
        <v>816</v>
      </c>
      <c r="C11" s="302" t="s">
        <v>386</v>
      </c>
      <c r="D11" s="302" t="s">
        <v>386</v>
      </c>
      <c r="E11" s="302" t="s">
        <v>386</v>
      </c>
      <c r="F11" s="302" t="s">
        <v>386</v>
      </c>
      <c r="G11" s="302" t="s">
        <v>386</v>
      </c>
      <c r="H11" s="302" t="s">
        <v>386</v>
      </c>
      <c r="I11" s="302" t="s">
        <v>386</v>
      </c>
      <c r="J11" s="302" t="s">
        <v>386</v>
      </c>
      <c r="K11" s="302" t="s">
        <v>386</v>
      </c>
      <c r="L11" s="302" t="s">
        <v>386</v>
      </c>
      <c r="M11" s="302" t="s">
        <v>386</v>
      </c>
      <c r="N11" s="302" t="s">
        <v>386</v>
      </c>
      <c r="O11" s="302" t="s">
        <v>386</v>
      </c>
      <c r="P11" s="302" t="s">
        <v>386</v>
      </c>
      <c r="Q11" s="302" t="s">
        <v>386</v>
      </c>
      <c r="R11" s="101"/>
      <c r="S11" s="9"/>
    </row>
    <row r="12" spans="1:22">
      <c r="B12" s="120" t="s">
        <v>484</v>
      </c>
      <c r="C12" s="289"/>
      <c r="D12" s="289"/>
      <c r="S12" s="46"/>
    </row>
    <row r="13" spans="1:22">
      <c r="B13" s="120"/>
      <c r="C13" s="289"/>
      <c r="D13" s="289"/>
      <c r="S13" s="46"/>
    </row>
    <row r="14" spans="1:22">
      <c r="C14" s="4" t="s">
        <v>16</v>
      </c>
      <c r="D14" s="5"/>
      <c r="R14" s="101"/>
    </row>
    <row r="15" spans="1:22">
      <c r="C15" s="4" t="s">
        <v>17</v>
      </c>
      <c r="D15" s="6"/>
      <c r="R15" s="101"/>
      <c r="T15" s="51"/>
      <c r="U15" s="51"/>
      <c r="V15" s="51"/>
    </row>
    <row r="16" spans="1:22">
      <c r="C16" s="4" t="s">
        <v>18</v>
      </c>
      <c r="D16" s="7" t="s">
        <v>19</v>
      </c>
      <c r="K16" s="51"/>
      <c r="L16" s="51"/>
      <c r="M16" s="51"/>
      <c r="N16" s="51"/>
      <c r="O16" s="51"/>
      <c r="P16" s="51"/>
      <c r="Q16" s="35"/>
      <c r="R16" s="101"/>
      <c r="T16" s="51"/>
      <c r="U16" s="51"/>
      <c r="V16" s="51"/>
    </row>
    <row r="17" spans="3:22">
      <c r="C17" s="4" t="s">
        <v>20</v>
      </c>
      <c r="D17" s="8"/>
      <c r="K17" s="51"/>
      <c r="L17" s="51"/>
      <c r="M17" s="51"/>
      <c r="N17" s="51"/>
      <c r="O17" s="51"/>
      <c r="P17" s="51"/>
      <c r="Q17" s="35"/>
      <c r="R17" s="101"/>
      <c r="T17" s="51"/>
      <c r="U17" s="51"/>
      <c r="V17" s="51"/>
    </row>
    <row r="18" spans="3:22">
      <c r="C18" s="4" t="s">
        <v>787</v>
      </c>
      <c r="D18" s="299"/>
      <c r="K18" s="51"/>
      <c r="L18" s="51"/>
      <c r="M18" s="51"/>
      <c r="N18" s="51"/>
      <c r="O18" s="51"/>
      <c r="P18" s="51"/>
      <c r="Q18" s="35"/>
      <c r="T18" s="51"/>
      <c r="U18" s="51"/>
      <c r="V18" s="51"/>
    </row>
    <row r="19" spans="3:22">
      <c r="C19" s="11"/>
      <c r="D19" s="11"/>
      <c r="K19" s="51"/>
      <c r="L19" s="51"/>
      <c r="M19" s="51"/>
      <c r="N19" s="51"/>
      <c r="O19" s="51"/>
      <c r="P19" s="51"/>
      <c r="T19" s="51"/>
      <c r="U19" s="51"/>
      <c r="V19" s="51"/>
    </row>
    <row r="20" spans="3:22" ht="16.5" customHeight="1">
      <c r="K20" s="51"/>
      <c r="L20" s="51"/>
      <c r="M20" s="51"/>
      <c r="N20" s="51"/>
      <c r="O20" s="51"/>
      <c r="P20" s="51"/>
    </row>
  </sheetData>
  <sheetProtection algorithmName="SHA-512" hashValue="6yFi8hsfup8Z07t1i0mmDajFifzbjeNtk7FcuNekEW3+ju1eyfJkCRmDVGHXmG7j32gu1/1Gyb8fSzcdGEbWMA==" saltValue="Atu3L1MYQBB0qFO7SG8pMw==" spinCount="100000" sheet="1" objects="1" scenarios="1" selectLockedCells="1"/>
  <phoneticPr fontId="80"/>
  <hyperlinks>
    <hyperlink ref="A1" location="INDEX!A1" display="INDEX" xr:uid="{00000000-0004-0000-1500-000000000000}"/>
  </hyperlinks>
  <printOptions horizontalCentered="1" verticalCentered="1"/>
  <pageMargins left="0.5" right="0.5" top="1" bottom="1" header="0.5" footer="0.5"/>
  <pageSetup scale="90" orientation="landscape" r:id="rId1"/>
  <headerFooter alignWithMargins="0"/>
  <colBreaks count="1" manualBreakCount="1">
    <brk id="5" min="2" max="18"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11"/>
  <sheetViews>
    <sheetView zoomScaleNormal="100" workbookViewId="0"/>
  </sheetViews>
  <sheetFormatPr defaultColWidth="8.703125" defaultRowHeight="12.7"/>
  <cols>
    <col min="1" max="1" width="8.703125" style="339"/>
    <col min="2" max="2" width="36.29296875" style="339" customWidth="1"/>
    <col min="3" max="7" width="8.703125" style="339" customWidth="1"/>
    <col min="8" max="8" width="61.29296875" style="339" customWidth="1"/>
    <col min="9" max="9" width="12.29296875" style="339" customWidth="1"/>
    <col min="10" max="16" width="8.703125" style="339" customWidth="1"/>
    <col min="17" max="17" width="8.703125" style="339"/>
    <col min="18" max="18" width="45.46875" style="339" customWidth="1"/>
    <col min="19" max="16384" width="8.703125" style="339"/>
  </cols>
  <sheetData>
    <row r="1" spans="1:18">
      <c r="A1" s="268" t="s">
        <v>763</v>
      </c>
      <c r="I1" s="31"/>
    </row>
    <row r="2" spans="1:18" ht="12.75" customHeight="1">
      <c r="B2" s="548" t="s">
        <v>869</v>
      </c>
      <c r="C2" s="548"/>
      <c r="D2" s="548"/>
      <c r="E2" s="548"/>
      <c r="F2" s="548"/>
      <c r="G2" s="548"/>
      <c r="H2" s="548"/>
      <c r="I2" s="35"/>
      <c r="J2" s="32"/>
      <c r="K2" s="9"/>
      <c r="L2" s="9"/>
      <c r="M2" s="9"/>
      <c r="N2" s="9"/>
      <c r="O2" s="9"/>
      <c r="P2" s="9"/>
      <c r="Q2" s="9"/>
      <c r="R2" s="9"/>
    </row>
    <row r="3" spans="1:18">
      <c r="B3" s="340" t="s">
        <v>6</v>
      </c>
      <c r="C3" s="537" t="s">
        <v>211</v>
      </c>
      <c r="D3" s="537"/>
      <c r="E3" s="537"/>
      <c r="F3" s="537"/>
      <c r="G3" s="537"/>
      <c r="H3" s="550"/>
      <c r="I3" s="9"/>
      <c r="J3" s="9"/>
      <c r="K3" s="9"/>
      <c r="L3" s="9"/>
      <c r="M3" s="9"/>
      <c r="N3" s="9"/>
      <c r="O3" s="9"/>
      <c r="P3" s="9"/>
      <c r="Q3" s="9"/>
      <c r="R3" s="9"/>
    </row>
    <row r="4" spans="1:18" ht="48" customHeight="1">
      <c r="B4" s="446" t="s">
        <v>1101</v>
      </c>
      <c r="C4" s="582" t="s">
        <v>1102</v>
      </c>
      <c r="D4" s="582"/>
      <c r="E4" s="582"/>
      <c r="F4" s="582"/>
      <c r="G4" s="582"/>
      <c r="H4" s="582"/>
      <c r="I4" s="9"/>
      <c r="J4" s="9"/>
      <c r="K4" s="9"/>
      <c r="L4" s="9"/>
      <c r="M4" s="9"/>
      <c r="N4" s="9"/>
      <c r="O4" s="9"/>
      <c r="P4" s="9"/>
      <c r="Q4" s="9"/>
      <c r="R4" s="9"/>
    </row>
    <row r="5" spans="1:18" ht="48" customHeight="1">
      <c r="B5" s="447" t="s">
        <v>871</v>
      </c>
      <c r="C5" s="582" t="s">
        <v>1103</v>
      </c>
      <c r="D5" s="582"/>
      <c r="E5" s="582"/>
      <c r="F5" s="582"/>
      <c r="G5" s="582"/>
      <c r="H5" s="582"/>
      <c r="I5" s="54"/>
      <c r="J5" s="9"/>
      <c r="K5" s="9"/>
      <c r="L5" s="9"/>
      <c r="M5" s="9"/>
      <c r="N5" s="9"/>
      <c r="O5" s="9"/>
      <c r="P5" s="9"/>
      <c r="Q5" s="9"/>
      <c r="R5" s="9"/>
    </row>
    <row r="6" spans="1:18" ht="48" customHeight="1">
      <c r="B6" s="447" t="s">
        <v>865</v>
      </c>
      <c r="C6" s="582" t="s">
        <v>1104</v>
      </c>
      <c r="D6" s="582"/>
      <c r="E6" s="582"/>
      <c r="F6" s="582"/>
      <c r="G6" s="582"/>
      <c r="H6" s="582"/>
      <c r="I6" s="30"/>
      <c r="J6" s="9"/>
      <c r="K6" s="9"/>
      <c r="L6" s="9"/>
      <c r="M6" s="9"/>
      <c r="N6" s="9"/>
      <c r="O6" s="9"/>
      <c r="P6" s="9"/>
      <c r="Q6" s="9"/>
      <c r="R6" s="30"/>
    </row>
    <row r="7" spans="1:18" ht="48" customHeight="1">
      <c r="B7" s="447" t="s">
        <v>866</v>
      </c>
      <c r="C7" s="582" t="s">
        <v>1105</v>
      </c>
      <c r="D7" s="582"/>
      <c r="E7" s="582"/>
      <c r="F7" s="582"/>
      <c r="G7" s="582"/>
      <c r="H7" s="582"/>
      <c r="I7" s="583"/>
      <c r="J7" s="584"/>
      <c r="K7" s="584"/>
      <c r="L7" s="584"/>
      <c r="M7" s="584"/>
      <c r="N7" s="584"/>
      <c r="O7" s="584"/>
      <c r="P7" s="584"/>
      <c r="Q7" s="584"/>
      <c r="R7" s="584"/>
    </row>
    <row r="8" spans="1:18" ht="48" customHeight="1">
      <c r="B8" s="448" t="s">
        <v>810</v>
      </c>
      <c r="C8" s="582" t="s">
        <v>1106</v>
      </c>
      <c r="D8" s="582"/>
      <c r="E8" s="582"/>
      <c r="F8" s="582"/>
      <c r="G8" s="582"/>
      <c r="H8" s="582"/>
      <c r="I8" s="581"/>
      <c r="J8" s="519"/>
      <c r="K8" s="519"/>
      <c r="L8" s="519"/>
      <c r="M8" s="519"/>
      <c r="N8" s="519"/>
      <c r="O8" s="519"/>
      <c r="P8" s="519"/>
      <c r="Q8" s="519"/>
      <c r="R8" s="9"/>
    </row>
    <row r="9" spans="1:18" ht="48" customHeight="1">
      <c r="B9" s="448" t="s">
        <v>872</v>
      </c>
      <c r="C9" s="582" t="s">
        <v>1107</v>
      </c>
      <c r="D9" s="582"/>
      <c r="E9" s="582"/>
      <c r="F9" s="582"/>
      <c r="G9" s="582"/>
      <c r="H9" s="582"/>
      <c r="I9" s="121"/>
      <c r="J9" s="9"/>
      <c r="K9" s="9"/>
      <c r="L9" s="9"/>
      <c r="M9" s="9"/>
      <c r="N9" s="9"/>
      <c r="O9" s="9"/>
      <c r="P9" s="9"/>
      <c r="Q9" s="9"/>
      <c r="R9" s="30"/>
    </row>
    <row r="10" spans="1:18" ht="48" customHeight="1">
      <c r="B10" s="448" t="s">
        <v>817</v>
      </c>
      <c r="C10" s="582" t="s">
        <v>1108</v>
      </c>
      <c r="D10" s="582"/>
      <c r="E10" s="582"/>
      <c r="F10" s="582"/>
      <c r="G10" s="582"/>
      <c r="H10" s="582"/>
    </row>
    <row r="11" spans="1:18" ht="48" customHeight="1">
      <c r="B11" s="448" t="s">
        <v>816</v>
      </c>
      <c r="C11" s="582" t="s">
        <v>873</v>
      </c>
      <c r="D11" s="582"/>
      <c r="E11" s="582"/>
      <c r="F11" s="582"/>
      <c r="G11" s="582"/>
      <c r="H11" s="582"/>
    </row>
  </sheetData>
  <sheetProtection algorithmName="SHA-512" hashValue="u3YVPDanf2CKM1lcXxHjpYeSgBJohUovBqlMeSCTNSR7HrM+jbcoxWUOR4HMQ3BktHOrvj3AR4uJmFj6Zh7KOg==" saltValue="JwAsB1h30WJtXDq0n/3MDg==" spinCount="100000" sheet="1" objects="1" scenarios="1" selectLockedCells="1"/>
  <mergeCells count="12">
    <mergeCell ref="C10:H10"/>
    <mergeCell ref="C11:H11"/>
    <mergeCell ref="I7:R7"/>
    <mergeCell ref="C8:H8"/>
    <mergeCell ref="I8:Q8"/>
    <mergeCell ref="C9:H9"/>
    <mergeCell ref="C7:H7"/>
    <mergeCell ref="B2:H2"/>
    <mergeCell ref="C3:H3"/>
    <mergeCell ref="C4:H4"/>
    <mergeCell ref="C5:H5"/>
    <mergeCell ref="C6:H6"/>
  </mergeCells>
  <phoneticPr fontId="80"/>
  <hyperlinks>
    <hyperlink ref="A1" location="INDEX!A1" display="INDEX" xr:uid="{00000000-0004-0000-1600-000000000000}"/>
  </hyperlinks>
  <pageMargins left="0.75" right="0.75" top="1" bottom="1" header="0.5" footer="0.5"/>
  <pageSetup scale="8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19"/>
  <sheetViews>
    <sheetView zoomScale="96" zoomScaleNormal="96" workbookViewId="0"/>
  </sheetViews>
  <sheetFormatPr defaultColWidth="9.17578125" defaultRowHeight="12.7"/>
  <cols>
    <col min="1" max="1" width="13.703125" style="9" customWidth="1"/>
    <col min="2" max="2" width="32.703125" style="9" customWidth="1"/>
    <col min="3" max="3" width="10.52734375" style="9" customWidth="1"/>
    <col min="4" max="5" width="10.29296875" style="9" customWidth="1"/>
    <col min="6" max="6" width="11.17578125" style="9" customWidth="1"/>
    <col min="7" max="7" width="11.29296875" style="9" customWidth="1"/>
    <col min="8" max="8" width="10.8203125" style="9" customWidth="1"/>
    <col min="9" max="9" width="10.703125" style="9" customWidth="1"/>
    <col min="10" max="10" width="11" style="9" customWidth="1"/>
    <col min="11" max="11" width="11.17578125" style="9" customWidth="1"/>
    <col min="12" max="13" width="11.29296875" style="9" customWidth="1"/>
    <col min="14" max="16" width="10.8203125" style="9" customWidth="1"/>
    <col min="17" max="17" width="11" style="9" customWidth="1"/>
    <col min="18" max="18" width="45.46875" style="104" customWidth="1"/>
    <col min="19" max="19" width="71.703125" style="45" customWidth="1"/>
    <col min="20" max="16384" width="9.17578125" style="9"/>
  </cols>
  <sheetData>
    <row r="1" spans="1:22" ht="26.25" customHeight="1">
      <c r="A1" s="268" t="s">
        <v>763</v>
      </c>
      <c r="B1" s="131"/>
      <c r="R1" s="286"/>
      <c r="S1" s="32"/>
    </row>
    <row r="2" spans="1:22" ht="27" customHeight="1" thickBot="1">
      <c r="A2" s="289"/>
      <c r="B2" s="10" t="s">
        <v>1034</v>
      </c>
      <c r="C2" s="288"/>
      <c r="D2" s="288"/>
      <c r="R2" s="341"/>
    </row>
    <row r="3" spans="1:22" ht="21.75" customHeight="1" thickBot="1">
      <c r="A3" s="289"/>
      <c r="B3" s="160" t="s">
        <v>22</v>
      </c>
      <c r="C3" s="171">
        <v>2020</v>
      </c>
      <c r="D3" s="171">
        <v>2021</v>
      </c>
      <c r="E3" s="171">
        <v>2022</v>
      </c>
      <c r="F3" s="171">
        <v>2023</v>
      </c>
      <c r="G3" s="171">
        <v>2024</v>
      </c>
      <c r="H3" s="171">
        <v>2025</v>
      </c>
      <c r="I3" s="171">
        <v>2026</v>
      </c>
      <c r="J3" s="171">
        <v>2027</v>
      </c>
      <c r="K3" s="171">
        <v>2028</v>
      </c>
      <c r="L3" s="171">
        <v>2029</v>
      </c>
      <c r="M3" s="171">
        <v>2030</v>
      </c>
      <c r="N3" s="171">
        <v>2031</v>
      </c>
      <c r="O3" s="171">
        <v>2032</v>
      </c>
      <c r="P3" s="171">
        <v>2033</v>
      </c>
      <c r="Q3" s="171">
        <v>2034</v>
      </c>
      <c r="S3" s="9"/>
    </row>
    <row r="4" spans="1:22" ht="17.25" customHeight="1" thickBot="1">
      <c r="B4" s="176" t="s">
        <v>80</v>
      </c>
      <c r="C4" s="175">
        <v>300</v>
      </c>
      <c r="D4" s="175">
        <v>300</v>
      </c>
      <c r="E4" s="175">
        <v>300</v>
      </c>
      <c r="F4" s="175">
        <v>300</v>
      </c>
      <c r="G4" s="175">
        <v>300</v>
      </c>
      <c r="H4" s="175">
        <v>300</v>
      </c>
      <c r="I4" s="175">
        <v>300</v>
      </c>
      <c r="J4" s="175">
        <v>300</v>
      </c>
      <c r="K4" s="175">
        <v>300</v>
      </c>
      <c r="L4" s="175">
        <v>450</v>
      </c>
      <c r="M4" s="175">
        <v>450</v>
      </c>
      <c r="N4" s="175">
        <v>450</v>
      </c>
      <c r="O4" s="175">
        <v>450</v>
      </c>
      <c r="P4" s="175">
        <v>450</v>
      </c>
      <c r="Q4" s="175">
        <v>450</v>
      </c>
      <c r="S4" s="290"/>
    </row>
    <row r="5" spans="1:22" ht="49.5" customHeight="1">
      <c r="B5" s="464" t="s">
        <v>868</v>
      </c>
      <c r="C5" s="302" t="s">
        <v>386</v>
      </c>
      <c r="D5" s="302" t="s">
        <v>386</v>
      </c>
      <c r="E5" s="302" t="s">
        <v>386</v>
      </c>
      <c r="F5" s="302" t="s">
        <v>386</v>
      </c>
      <c r="G5" s="302" t="s">
        <v>386</v>
      </c>
      <c r="H5" s="302" t="s">
        <v>386</v>
      </c>
      <c r="I5" s="302" t="s">
        <v>386</v>
      </c>
      <c r="J5" s="302" t="s">
        <v>386</v>
      </c>
      <c r="K5" s="302" t="s">
        <v>386</v>
      </c>
      <c r="L5" s="302" t="s">
        <v>386</v>
      </c>
      <c r="M5" s="302" t="s">
        <v>386</v>
      </c>
      <c r="N5" s="302" t="s">
        <v>386</v>
      </c>
      <c r="O5" s="302" t="s">
        <v>386</v>
      </c>
      <c r="P5" s="302" t="s">
        <v>386</v>
      </c>
      <c r="Q5" s="302" t="s">
        <v>386</v>
      </c>
      <c r="S5" s="35"/>
    </row>
    <row r="6" spans="1:22" ht="56.25" customHeight="1">
      <c r="B6" s="465" t="s">
        <v>1100</v>
      </c>
      <c r="C6" s="302" t="s">
        <v>386</v>
      </c>
      <c r="D6" s="302" t="s">
        <v>386</v>
      </c>
      <c r="E6" s="302" t="s">
        <v>386</v>
      </c>
      <c r="F6" s="302" t="s">
        <v>386</v>
      </c>
      <c r="G6" s="302" t="s">
        <v>386</v>
      </c>
      <c r="H6" s="302" t="s">
        <v>386</v>
      </c>
      <c r="I6" s="302" t="s">
        <v>386</v>
      </c>
      <c r="J6" s="302" t="s">
        <v>386</v>
      </c>
      <c r="K6" s="302" t="s">
        <v>386</v>
      </c>
      <c r="L6" s="302" t="s">
        <v>386</v>
      </c>
      <c r="M6" s="302" t="s">
        <v>386</v>
      </c>
      <c r="N6" s="302" t="s">
        <v>386</v>
      </c>
      <c r="O6" s="302" t="s">
        <v>386</v>
      </c>
      <c r="P6" s="302" t="s">
        <v>386</v>
      </c>
      <c r="Q6" s="302" t="s">
        <v>386</v>
      </c>
      <c r="S6" s="9"/>
    </row>
    <row r="7" spans="1:22" ht="42.75" customHeight="1">
      <c r="B7" s="465" t="s">
        <v>811</v>
      </c>
      <c r="C7" s="302" t="s">
        <v>386</v>
      </c>
      <c r="D7" s="302" t="s">
        <v>386</v>
      </c>
      <c r="E7" s="302" t="s">
        <v>386</v>
      </c>
      <c r="F7" s="302" t="s">
        <v>386</v>
      </c>
      <c r="G7" s="302" t="s">
        <v>386</v>
      </c>
      <c r="H7" s="302" t="s">
        <v>386</v>
      </c>
      <c r="I7" s="302" t="s">
        <v>386</v>
      </c>
      <c r="J7" s="302" t="s">
        <v>386</v>
      </c>
      <c r="K7" s="302" t="s">
        <v>386</v>
      </c>
      <c r="L7" s="302" t="s">
        <v>386</v>
      </c>
      <c r="M7" s="302" t="s">
        <v>386</v>
      </c>
      <c r="N7" s="302" t="s">
        <v>386</v>
      </c>
      <c r="O7" s="302" t="s">
        <v>386</v>
      </c>
      <c r="P7" s="302" t="s">
        <v>386</v>
      </c>
      <c r="Q7" s="302" t="s">
        <v>386</v>
      </c>
      <c r="R7" s="342"/>
      <c r="S7" s="35"/>
    </row>
    <row r="8" spans="1:22" ht="66.75" customHeight="1">
      <c r="B8" s="465" t="s">
        <v>877</v>
      </c>
      <c r="C8" s="302" t="s">
        <v>386</v>
      </c>
      <c r="D8" s="302" t="s">
        <v>386</v>
      </c>
      <c r="E8" s="302" t="s">
        <v>386</v>
      </c>
      <c r="F8" s="302" t="s">
        <v>386</v>
      </c>
      <c r="G8" s="302" t="s">
        <v>386</v>
      </c>
      <c r="H8" s="302" t="s">
        <v>386</v>
      </c>
      <c r="I8" s="302" t="s">
        <v>386</v>
      </c>
      <c r="J8" s="302" t="s">
        <v>386</v>
      </c>
      <c r="K8" s="302" t="s">
        <v>386</v>
      </c>
      <c r="L8" s="302" t="s">
        <v>386</v>
      </c>
      <c r="M8" s="302" t="s">
        <v>386</v>
      </c>
      <c r="N8" s="302" t="s">
        <v>386</v>
      </c>
      <c r="O8" s="302" t="s">
        <v>386</v>
      </c>
      <c r="P8" s="302" t="s">
        <v>386</v>
      </c>
      <c r="Q8" s="302" t="s">
        <v>386</v>
      </c>
      <c r="R8" s="342"/>
      <c r="S8" s="9"/>
    </row>
    <row r="9" spans="1:22" ht="66.75" customHeight="1">
      <c r="B9" s="465" t="s">
        <v>818</v>
      </c>
      <c r="C9" s="302" t="s">
        <v>386</v>
      </c>
      <c r="D9" s="302" t="s">
        <v>386</v>
      </c>
      <c r="E9" s="302" t="s">
        <v>386</v>
      </c>
      <c r="F9" s="302" t="s">
        <v>386</v>
      </c>
      <c r="G9" s="302" t="s">
        <v>386</v>
      </c>
      <c r="H9" s="302" t="s">
        <v>386</v>
      </c>
      <c r="I9" s="302" t="s">
        <v>386</v>
      </c>
      <c r="J9" s="302" t="s">
        <v>386</v>
      </c>
      <c r="K9" s="302" t="s">
        <v>386</v>
      </c>
      <c r="L9" s="302" t="s">
        <v>386</v>
      </c>
      <c r="M9" s="302" t="s">
        <v>386</v>
      </c>
      <c r="N9" s="302" t="s">
        <v>386</v>
      </c>
      <c r="O9" s="302" t="s">
        <v>386</v>
      </c>
      <c r="P9" s="302" t="s">
        <v>386</v>
      </c>
      <c r="Q9" s="302" t="s">
        <v>386</v>
      </c>
      <c r="R9" s="342"/>
      <c r="S9" s="9"/>
    </row>
    <row r="10" spans="1:22" ht="44.25" customHeight="1" thickBot="1">
      <c r="A10" s="35"/>
      <c r="B10" s="201" t="s">
        <v>786</v>
      </c>
      <c r="C10" s="215" t="s">
        <v>86</v>
      </c>
      <c r="D10" s="219" t="s">
        <v>41</v>
      </c>
      <c r="E10" s="219" t="s">
        <v>41</v>
      </c>
      <c r="F10" s="219" t="s">
        <v>41</v>
      </c>
      <c r="G10" s="219" t="s">
        <v>41</v>
      </c>
      <c r="H10" s="219" t="s">
        <v>85</v>
      </c>
      <c r="I10" s="219" t="s">
        <v>85</v>
      </c>
      <c r="J10" s="219" t="s">
        <v>85</v>
      </c>
      <c r="K10" s="219" t="s">
        <v>85</v>
      </c>
      <c r="L10" s="219" t="s">
        <v>85</v>
      </c>
      <c r="M10" s="219" t="s">
        <v>85</v>
      </c>
      <c r="N10" s="219" t="s">
        <v>85</v>
      </c>
      <c r="O10" s="219" t="s">
        <v>85</v>
      </c>
      <c r="P10" s="219" t="s">
        <v>85</v>
      </c>
      <c r="Q10" s="220" t="s">
        <v>85</v>
      </c>
      <c r="R10" s="342"/>
      <c r="S10" s="9"/>
    </row>
    <row r="11" spans="1:22">
      <c r="B11" s="120" t="s">
        <v>484</v>
      </c>
      <c r="C11" s="289"/>
      <c r="D11" s="289"/>
      <c r="S11" s="46"/>
    </row>
    <row r="12" spans="1:22">
      <c r="B12" s="120"/>
      <c r="C12" s="289"/>
      <c r="D12" s="289"/>
      <c r="S12" s="46"/>
    </row>
    <row r="13" spans="1:22">
      <c r="C13" s="4" t="s">
        <v>16</v>
      </c>
      <c r="D13" s="5"/>
      <c r="R13" s="342"/>
    </row>
    <row r="14" spans="1:22">
      <c r="C14" s="4" t="s">
        <v>17</v>
      </c>
      <c r="D14" s="6"/>
      <c r="R14" s="342"/>
      <c r="T14" s="51"/>
      <c r="U14" s="51"/>
      <c r="V14" s="51"/>
    </row>
    <row r="15" spans="1:22">
      <c r="C15" s="4" t="s">
        <v>18</v>
      </c>
      <c r="D15" s="7" t="s">
        <v>19</v>
      </c>
      <c r="K15" s="51"/>
      <c r="L15" s="51"/>
      <c r="M15" s="51"/>
      <c r="N15" s="51"/>
      <c r="O15" s="51"/>
      <c r="P15" s="51"/>
      <c r="Q15" s="35"/>
      <c r="R15" s="342"/>
      <c r="T15" s="51"/>
      <c r="U15" s="51"/>
      <c r="V15" s="51"/>
    </row>
    <row r="16" spans="1:22">
      <c r="C16" s="4" t="s">
        <v>20</v>
      </c>
      <c r="D16" s="8"/>
      <c r="K16" s="51"/>
      <c r="L16" s="51"/>
      <c r="M16" s="51"/>
      <c r="N16" s="51"/>
      <c r="O16" s="51"/>
      <c r="P16" s="51"/>
      <c r="Q16" s="35"/>
      <c r="R16" s="342"/>
      <c r="T16" s="51"/>
      <c r="U16" s="51"/>
      <c r="V16" s="51"/>
    </row>
    <row r="17" spans="3:22">
      <c r="C17" s="4" t="s">
        <v>787</v>
      </c>
      <c r="D17" s="299"/>
      <c r="K17" s="51"/>
      <c r="L17" s="51"/>
      <c r="M17" s="51"/>
      <c r="N17" s="51"/>
      <c r="O17" s="51"/>
      <c r="P17" s="51"/>
      <c r="Q17" s="35"/>
      <c r="T17" s="51"/>
      <c r="U17" s="51"/>
      <c r="V17" s="51"/>
    </row>
    <row r="18" spans="3:22">
      <c r="C18" s="11"/>
      <c r="D18" s="11"/>
      <c r="K18" s="51"/>
      <c r="L18" s="51"/>
      <c r="M18" s="51"/>
      <c r="N18" s="51"/>
      <c r="O18" s="51"/>
      <c r="P18" s="51"/>
      <c r="T18" s="51"/>
      <c r="U18" s="51"/>
      <c r="V18" s="51"/>
    </row>
    <row r="19" spans="3:22" ht="16.5" customHeight="1">
      <c r="K19" s="51"/>
      <c r="L19" s="51"/>
      <c r="M19" s="51"/>
      <c r="N19" s="51"/>
      <c r="O19" s="51"/>
      <c r="P19" s="51"/>
    </row>
  </sheetData>
  <sheetProtection algorithmName="SHA-512" hashValue="uIiPB+wPNKLEwRDZi7bnbkJKn4KRd+epwCp2FpRVKbGsdcKtrydWxy80uI4ao44J/PKjeA9bl+IZlPiZcD5ZBA==" saltValue="KOR8saMWn0R00QgNGLzOHA==" spinCount="100000" sheet="1" objects="1" scenarios="1" selectLockedCells="1"/>
  <phoneticPr fontId="80"/>
  <hyperlinks>
    <hyperlink ref="A1" location="INDEX!A1" display="INDEX" xr:uid="{00000000-0004-0000-1700-000000000000}"/>
  </hyperlinks>
  <printOptions horizontalCentered="1" verticalCentered="1"/>
  <pageMargins left="0.5" right="0.5" top="1" bottom="1" header="0.5" footer="0.5"/>
  <pageSetup scale="90" orientation="landscape" r:id="rId1"/>
  <headerFooter alignWithMargins="0"/>
  <colBreaks count="1" manualBreakCount="1">
    <brk id="5" min="2" max="18"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9"/>
  <sheetViews>
    <sheetView zoomScale="98" zoomScaleNormal="98" workbookViewId="0"/>
  </sheetViews>
  <sheetFormatPr defaultRowHeight="12.7"/>
  <cols>
    <col min="2" max="2" width="28.46875" customWidth="1"/>
    <col min="8" max="8" width="30.46875" customWidth="1"/>
  </cols>
  <sheetData>
    <row r="1" spans="1:18">
      <c r="A1" s="268" t="s">
        <v>763</v>
      </c>
    </row>
    <row r="2" spans="1:18">
      <c r="B2" s="548" t="s">
        <v>870</v>
      </c>
      <c r="C2" s="548"/>
      <c r="D2" s="548"/>
      <c r="E2" s="548"/>
      <c r="F2" s="548"/>
      <c r="G2" s="548"/>
      <c r="H2" s="548"/>
      <c r="I2" s="35"/>
      <c r="J2" s="32"/>
      <c r="K2" s="9"/>
      <c r="L2" s="9"/>
      <c r="M2" s="9"/>
      <c r="N2" s="9"/>
      <c r="O2" s="9"/>
      <c r="P2" s="9"/>
      <c r="Q2" s="9"/>
      <c r="R2" s="9"/>
    </row>
    <row r="3" spans="1:18" ht="13" thickBot="1">
      <c r="B3" s="351" t="s">
        <v>6</v>
      </c>
      <c r="C3" s="592" t="s">
        <v>211</v>
      </c>
      <c r="D3" s="592"/>
      <c r="E3" s="592"/>
      <c r="F3" s="592"/>
      <c r="G3" s="592"/>
      <c r="H3" s="593"/>
      <c r="I3" s="9"/>
      <c r="J3" s="9"/>
      <c r="K3" s="9"/>
      <c r="L3" s="9"/>
      <c r="M3" s="9"/>
      <c r="N3" s="9"/>
      <c r="O3" s="9"/>
      <c r="P3" s="9"/>
      <c r="Q3" s="9"/>
      <c r="R3" s="9"/>
    </row>
    <row r="4" spans="1:18" s="348" customFormat="1" ht="91.5" customHeight="1">
      <c r="B4" s="500" t="s">
        <v>868</v>
      </c>
      <c r="C4" s="594" t="s">
        <v>1095</v>
      </c>
      <c r="D4" s="594"/>
      <c r="E4" s="594"/>
      <c r="F4" s="594"/>
      <c r="G4" s="594"/>
      <c r="H4" s="595"/>
      <c r="I4" s="347"/>
      <c r="J4" s="347"/>
      <c r="K4" s="347"/>
      <c r="L4" s="347"/>
      <c r="M4" s="347"/>
      <c r="N4" s="347"/>
      <c r="O4" s="347"/>
      <c r="P4" s="347"/>
      <c r="Q4" s="347"/>
      <c r="R4" s="347"/>
    </row>
    <row r="5" spans="1:18" s="348" customFormat="1" ht="38.5" customHeight="1">
      <c r="B5" s="501" t="s">
        <v>874</v>
      </c>
      <c r="C5" s="587" t="s">
        <v>1096</v>
      </c>
      <c r="D5" s="587"/>
      <c r="E5" s="587"/>
      <c r="F5" s="587"/>
      <c r="G5" s="587"/>
      <c r="H5" s="588"/>
      <c r="I5" s="349"/>
      <c r="J5" s="347"/>
      <c r="K5" s="347"/>
      <c r="L5" s="347"/>
      <c r="M5" s="347"/>
      <c r="N5" s="347"/>
      <c r="O5" s="347"/>
      <c r="P5" s="347"/>
      <c r="Q5" s="347"/>
      <c r="R5" s="347"/>
    </row>
    <row r="6" spans="1:18" s="348" customFormat="1" ht="32.25" customHeight="1">
      <c r="B6" s="502" t="s">
        <v>811</v>
      </c>
      <c r="C6" s="587" t="s">
        <v>875</v>
      </c>
      <c r="D6" s="587"/>
      <c r="E6" s="587"/>
      <c r="F6" s="587"/>
      <c r="G6" s="587"/>
      <c r="H6" s="588"/>
      <c r="I6" s="350"/>
      <c r="J6" s="347"/>
      <c r="K6" s="347"/>
      <c r="L6" s="347"/>
      <c r="M6" s="347"/>
      <c r="N6" s="347"/>
      <c r="O6" s="347"/>
      <c r="P6" s="347"/>
      <c r="Q6" s="347"/>
      <c r="R6" s="350"/>
    </row>
    <row r="7" spans="1:18" s="348" customFormat="1" ht="49.5" customHeight="1">
      <c r="B7" s="501" t="s">
        <v>876</v>
      </c>
      <c r="C7" s="587" t="s">
        <v>1097</v>
      </c>
      <c r="D7" s="587"/>
      <c r="E7" s="587"/>
      <c r="F7" s="587"/>
      <c r="G7" s="587"/>
      <c r="H7" s="588"/>
      <c r="I7" s="585"/>
      <c r="J7" s="586"/>
      <c r="K7" s="586"/>
      <c r="L7" s="586"/>
      <c r="M7" s="586"/>
      <c r="N7" s="586"/>
      <c r="O7" s="586"/>
      <c r="P7" s="586"/>
      <c r="Q7" s="586"/>
      <c r="R7" s="586"/>
    </row>
    <row r="8" spans="1:18" s="348" customFormat="1" ht="45" customHeight="1">
      <c r="B8" s="502" t="s">
        <v>818</v>
      </c>
      <c r="C8" s="587" t="s">
        <v>1098</v>
      </c>
      <c r="D8" s="587"/>
      <c r="E8" s="587"/>
      <c r="F8" s="587"/>
      <c r="G8" s="587"/>
      <c r="H8" s="588"/>
      <c r="I8" s="589"/>
      <c r="J8" s="586"/>
      <c r="K8" s="586"/>
      <c r="L8" s="586"/>
      <c r="M8" s="586"/>
      <c r="N8" s="586"/>
      <c r="O8" s="586"/>
      <c r="P8" s="586"/>
      <c r="Q8" s="586"/>
      <c r="R8" s="347"/>
    </row>
    <row r="9" spans="1:18" s="348" customFormat="1" ht="74.7" customHeight="1" thickBot="1">
      <c r="B9" s="503" t="s">
        <v>217</v>
      </c>
      <c r="C9" s="590" t="s">
        <v>1099</v>
      </c>
      <c r="D9" s="590"/>
      <c r="E9" s="590"/>
      <c r="F9" s="590"/>
      <c r="G9" s="590"/>
      <c r="H9" s="591"/>
      <c r="I9" s="350"/>
      <c r="J9" s="347"/>
      <c r="K9" s="347"/>
      <c r="L9" s="347"/>
      <c r="M9" s="347"/>
      <c r="N9" s="347"/>
      <c r="O9" s="347"/>
      <c r="P9" s="347"/>
      <c r="Q9" s="347"/>
      <c r="R9" s="350"/>
    </row>
  </sheetData>
  <sheetProtection algorithmName="SHA-512" hashValue="F7POD4r6XJQf+HmycdtAC5LPUq7rMP/wHJop1WF5aCoQ+HVSzcwEKiUYYeQK2+YhLBxFiTGyJBi61NHUBMdjiQ==" saltValue="cf/n8uvEy8EVelT4cOj6kg==" spinCount="100000" sheet="1" objects="1" scenarios="1" selectLockedCells="1"/>
  <mergeCells count="10">
    <mergeCell ref="I7:R7"/>
    <mergeCell ref="C8:H8"/>
    <mergeCell ref="I8:Q8"/>
    <mergeCell ref="C9:H9"/>
    <mergeCell ref="B2:H2"/>
    <mergeCell ref="C3:H3"/>
    <mergeCell ref="C4:H4"/>
    <mergeCell ref="C5:H5"/>
    <mergeCell ref="C6:H6"/>
    <mergeCell ref="C7:H7"/>
  </mergeCells>
  <phoneticPr fontId="80"/>
  <hyperlinks>
    <hyperlink ref="A1" location="INDEX!A1" display="INDEX" xr:uid="{6A954AD6-3E62-45E3-8768-9F86961A4972}"/>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11"/>
  <sheetViews>
    <sheetView zoomScale="110" zoomScaleNormal="110" workbookViewId="0"/>
  </sheetViews>
  <sheetFormatPr defaultColWidth="8.703125" defaultRowHeight="12.7"/>
  <cols>
    <col min="1" max="1" width="8.703125" style="383"/>
    <col min="2" max="2" width="28.46875" style="383" customWidth="1"/>
    <col min="3" max="3" width="41.703125" style="383" customWidth="1"/>
    <col min="4" max="4" width="51.703125" style="383" customWidth="1"/>
    <col min="5" max="7" width="8.703125" style="383"/>
    <col min="8" max="8" width="30.46875" style="383" customWidth="1"/>
    <col min="9" max="16384" width="8.703125" style="383"/>
  </cols>
  <sheetData>
    <row r="1" spans="1:18">
      <c r="A1" s="268" t="s">
        <v>763</v>
      </c>
    </row>
    <row r="2" spans="1:18" ht="13" thickBot="1">
      <c r="B2" s="548" t="s">
        <v>1043</v>
      </c>
      <c r="C2" s="548"/>
      <c r="D2" s="548"/>
      <c r="E2" s="548"/>
      <c r="F2" s="548"/>
      <c r="G2" s="548"/>
      <c r="H2" s="548"/>
      <c r="I2" s="35"/>
      <c r="J2" s="32"/>
      <c r="K2" s="9"/>
      <c r="L2" s="9"/>
      <c r="M2" s="9"/>
      <c r="N2" s="9"/>
      <c r="O2" s="9"/>
      <c r="P2" s="9"/>
      <c r="Q2" s="9"/>
      <c r="R2" s="9"/>
    </row>
    <row r="3" spans="1:18" ht="13" thickBot="1">
      <c r="B3" s="417" t="s">
        <v>6</v>
      </c>
      <c r="C3" s="418" t="s">
        <v>964</v>
      </c>
      <c r="D3" s="418" t="s">
        <v>965</v>
      </c>
    </row>
    <row r="4" spans="1:18" ht="13" thickBot="1">
      <c r="B4" s="419" t="s">
        <v>966</v>
      </c>
      <c r="C4" s="420" t="s">
        <v>967</v>
      </c>
      <c r="D4" s="420" t="s">
        <v>968</v>
      </c>
    </row>
    <row r="5" spans="1:18" ht="38.35" thickBot="1">
      <c r="B5" s="419" t="s">
        <v>969</v>
      </c>
      <c r="C5" s="420" t="s">
        <v>970</v>
      </c>
      <c r="D5" s="420" t="s">
        <v>971</v>
      </c>
    </row>
    <row r="6" spans="1:18" ht="25.7" thickBot="1">
      <c r="B6" s="419" t="s">
        <v>972</v>
      </c>
      <c r="C6" s="420" t="s">
        <v>973</v>
      </c>
      <c r="D6" s="420" t="s">
        <v>974</v>
      </c>
    </row>
    <row r="7" spans="1:18" ht="63.7" thickBot="1">
      <c r="B7" s="419" t="s">
        <v>851</v>
      </c>
      <c r="C7" s="420" t="s">
        <v>975</v>
      </c>
      <c r="D7" s="420" t="s">
        <v>976</v>
      </c>
    </row>
    <row r="8" spans="1:18" ht="63.7" thickBot="1">
      <c r="B8" s="419" t="s">
        <v>977</v>
      </c>
      <c r="C8" s="420" t="s">
        <v>978</v>
      </c>
      <c r="D8" s="420" t="s">
        <v>979</v>
      </c>
    </row>
    <row r="9" spans="1:18" ht="25.7" thickBot="1">
      <c r="B9" s="419" t="s">
        <v>980</v>
      </c>
      <c r="C9" s="420" t="s">
        <v>981</v>
      </c>
      <c r="D9" s="420" t="s">
        <v>982</v>
      </c>
    </row>
    <row r="10" spans="1:18" ht="13" thickBot="1">
      <c r="B10" s="419" t="s">
        <v>983</v>
      </c>
      <c r="C10" s="420" t="s">
        <v>984</v>
      </c>
      <c r="D10" s="420" t="s">
        <v>985</v>
      </c>
    </row>
    <row r="11" spans="1:18" ht="25.7" thickBot="1">
      <c r="B11" s="419" t="s">
        <v>986</v>
      </c>
      <c r="C11" s="420" t="s">
        <v>987</v>
      </c>
      <c r="D11" s="420" t="s">
        <v>988</v>
      </c>
    </row>
  </sheetData>
  <sheetProtection algorithmName="SHA-512" hashValue="P13np5idRNRlEOCZ1smwB9DnN8ET13oZzLYhpkTN7HvCNu3Pw6++gWz4bJfhS7p4F/6LNttrZ+qYfRCz42RxfQ==" saltValue="9VcVSraXqY6bHCFv6O5UWQ==" spinCount="100000" sheet="1" objects="1" scenarios="1" selectLockedCells="1"/>
  <mergeCells count="1">
    <mergeCell ref="B2:H2"/>
  </mergeCells>
  <phoneticPr fontId="80"/>
  <hyperlinks>
    <hyperlink ref="A1" location="INDEX!A1" display="INDEX" xr:uid="{4D6BD92D-2934-4D71-A93C-4CA2C7AE00D0}"/>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V18"/>
  <sheetViews>
    <sheetView zoomScale="97" zoomScaleNormal="97" workbookViewId="0"/>
  </sheetViews>
  <sheetFormatPr defaultColWidth="9.17578125" defaultRowHeight="12.7"/>
  <cols>
    <col min="1" max="1" width="13.703125" style="9" customWidth="1"/>
    <col min="2" max="2" width="32.703125" style="9" customWidth="1"/>
    <col min="3" max="3" width="10.52734375" style="9" customWidth="1"/>
    <col min="4" max="5" width="10.29296875" style="9" customWidth="1"/>
    <col min="6" max="6" width="11.17578125" style="9" customWidth="1"/>
    <col min="7" max="7" width="11.29296875" style="9" customWidth="1"/>
    <col min="8" max="8" width="10.8203125" style="9" customWidth="1"/>
    <col min="9" max="9" width="10.703125" style="9" customWidth="1"/>
    <col min="10" max="10" width="11" style="9" customWidth="1"/>
    <col min="11" max="11" width="11.17578125" style="9" customWidth="1"/>
    <col min="12" max="13" width="11.29296875" style="9" customWidth="1"/>
    <col min="14" max="16" width="10.8203125" style="9" customWidth="1"/>
    <col min="17" max="17" width="11" style="9" customWidth="1"/>
    <col min="18" max="18" width="45.46875" style="104" customWidth="1"/>
    <col min="19" max="19" width="71.703125" style="45" customWidth="1"/>
    <col min="20" max="16384" width="9.17578125" style="9"/>
  </cols>
  <sheetData>
    <row r="1" spans="1:22" ht="26.25" customHeight="1">
      <c r="A1" s="268" t="s">
        <v>763</v>
      </c>
      <c r="B1" s="131"/>
      <c r="R1" s="286"/>
      <c r="S1" s="32"/>
    </row>
    <row r="2" spans="1:22" ht="27" customHeight="1" thickBot="1">
      <c r="A2" s="289"/>
      <c r="B2" s="10" t="s">
        <v>1044</v>
      </c>
      <c r="C2" s="288"/>
      <c r="D2" s="288"/>
      <c r="R2" s="341"/>
    </row>
    <row r="3" spans="1:22" ht="21.75" customHeight="1" thickBot="1">
      <c r="A3" s="289"/>
      <c r="B3" s="160" t="s">
        <v>22</v>
      </c>
      <c r="C3" s="171">
        <v>2020</v>
      </c>
      <c r="D3" s="171">
        <v>2021</v>
      </c>
      <c r="E3" s="171">
        <v>2022</v>
      </c>
      <c r="F3" s="171">
        <v>2023</v>
      </c>
      <c r="G3" s="171">
        <v>2024</v>
      </c>
      <c r="H3" s="171">
        <v>2025</v>
      </c>
      <c r="I3" s="171">
        <v>2026</v>
      </c>
      <c r="J3" s="171">
        <v>2027</v>
      </c>
      <c r="K3" s="171">
        <v>2028</v>
      </c>
      <c r="L3" s="171">
        <v>2029</v>
      </c>
      <c r="M3" s="171">
        <v>2030</v>
      </c>
      <c r="N3" s="171">
        <v>2031</v>
      </c>
      <c r="O3" s="171">
        <v>2032</v>
      </c>
      <c r="P3" s="171">
        <v>2033</v>
      </c>
      <c r="Q3" s="171">
        <v>2034</v>
      </c>
      <c r="S3" s="9"/>
    </row>
    <row r="4" spans="1:22" ht="17.25" customHeight="1" thickBot="1">
      <c r="B4" s="176" t="s">
        <v>80</v>
      </c>
      <c r="C4" s="175">
        <v>300</v>
      </c>
      <c r="D4" s="175">
        <v>300</v>
      </c>
      <c r="E4" s="175">
        <v>300</v>
      </c>
      <c r="F4" s="175">
        <v>300</v>
      </c>
      <c r="G4" s="175">
        <v>300</v>
      </c>
      <c r="H4" s="175">
        <v>300</v>
      </c>
      <c r="I4" s="175">
        <v>300</v>
      </c>
      <c r="J4" s="175">
        <v>300</v>
      </c>
      <c r="K4" s="175">
        <v>300</v>
      </c>
      <c r="L4" s="175">
        <v>450</v>
      </c>
      <c r="M4" s="175">
        <v>450</v>
      </c>
      <c r="N4" s="175">
        <v>450</v>
      </c>
      <c r="O4" s="175">
        <v>450</v>
      </c>
      <c r="P4" s="175">
        <v>450</v>
      </c>
      <c r="Q4" s="175">
        <v>450</v>
      </c>
      <c r="S4" s="290"/>
    </row>
    <row r="5" spans="1:22" ht="55.5" customHeight="1">
      <c r="B5" s="421" t="s">
        <v>806</v>
      </c>
      <c r="C5" s="302" t="s">
        <v>386</v>
      </c>
      <c r="D5" s="302" t="s">
        <v>386</v>
      </c>
      <c r="E5" s="302" t="s">
        <v>386</v>
      </c>
      <c r="F5" s="302" t="s">
        <v>386</v>
      </c>
      <c r="G5" s="302" t="s">
        <v>386</v>
      </c>
      <c r="H5" s="302" t="s">
        <v>386</v>
      </c>
      <c r="I5" s="302" t="s">
        <v>386</v>
      </c>
      <c r="J5" s="302" t="s">
        <v>386</v>
      </c>
      <c r="K5" s="302" t="s">
        <v>386</v>
      </c>
      <c r="L5" s="302" t="s">
        <v>386</v>
      </c>
      <c r="M5" s="302" t="s">
        <v>386</v>
      </c>
      <c r="N5" s="302" t="s">
        <v>386</v>
      </c>
      <c r="O5" s="302" t="s">
        <v>386</v>
      </c>
      <c r="P5" s="302" t="s">
        <v>386</v>
      </c>
      <c r="Q5" s="302" t="s">
        <v>386</v>
      </c>
      <c r="S5" s="35"/>
    </row>
    <row r="6" spans="1:22" ht="64.5" customHeight="1">
      <c r="B6" s="223" t="s">
        <v>819</v>
      </c>
      <c r="C6" s="302" t="s">
        <v>386</v>
      </c>
      <c r="D6" s="302" t="s">
        <v>386</v>
      </c>
      <c r="E6" s="302" t="s">
        <v>386</v>
      </c>
      <c r="F6" s="302" t="s">
        <v>386</v>
      </c>
      <c r="G6" s="302" t="s">
        <v>386</v>
      </c>
      <c r="H6" s="302" t="s">
        <v>386</v>
      </c>
      <c r="I6" s="302" t="s">
        <v>386</v>
      </c>
      <c r="J6" s="302" t="s">
        <v>386</v>
      </c>
      <c r="K6" s="302" t="s">
        <v>386</v>
      </c>
      <c r="L6" s="302" t="s">
        <v>386</v>
      </c>
      <c r="M6" s="302" t="s">
        <v>386</v>
      </c>
      <c r="N6" s="302" t="s">
        <v>386</v>
      </c>
      <c r="O6" s="302" t="s">
        <v>386</v>
      </c>
      <c r="P6" s="302" t="s">
        <v>386</v>
      </c>
      <c r="Q6" s="302" t="s">
        <v>386</v>
      </c>
      <c r="S6" s="35"/>
    </row>
    <row r="7" spans="1:22" ht="42.75" customHeight="1">
      <c r="B7" s="236" t="s">
        <v>396</v>
      </c>
      <c r="C7" s="229"/>
      <c r="D7" s="229"/>
      <c r="E7" s="229"/>
      <c r="F7" s="229"/>
      <c r="G7" s="229"/>
      <c r="H7" s="229"/>
      <c r="I7" s="229"/>
      <c r="J7" s="229"/>
      <c r="K7" s="229"/>
      <c r="L7" s="229"/>
      <c r="M7" s="229"/>
      <c r="N7" s="229"/>
      <c r="O7" s="229"/>
      <c r="P7" s="229"/>
      <c r="Q7" s="229"/>
      <c r="R7" s="343"/>
      <c r="S7" s="35"/>
    </row>
    <row r="8" spans="1:22" ht="76.5" customHeight="1">
      <c r="B8" s="223" t="s">
        <v>397</v>
      </c>
      <c r="C8" s="370" t="s">
        <v>386</v>
      </c>
      <c r="D8" s="370" t="s">
        <v>386</v>
      </c>
      <c r="E8" s="370" t="s">
        <v>386</v>
      </c>
      <c r="F8" s="370" t="s">
        <v>386</v>
      </c>
      <c r="G8" s="370" t="s">
        <v>386</v>
      </c>
      <c r="H8" s="370" t="s">
        <v>386</v>
      </c>
      <c r="I8" s="370" t="s">
        <v>386</v>
      </c>
      <c r="J8" s="370" t="s">
        <v>386</v>
      </c>
      <c r="K8" s="370" t="s">
        <v>386</v>
      </c>
      <c r="L8" s="370" t="s">
        <v>386</v>
      </c>
      <c r="M8" s="370" t="s">
        <v>386</v>
      </c>
      <c r="N8" s="370" t="s">
        <v>386</v>
      </c>
      <c r="O8" s="370" t="s">
        <v>386</v>
      </c>
      <c r="P8" s="370" t="s">
        <v>386</v>
      </c>
      <c r="Q8" s="371" t="s">
        <v>386</v>
      </c>
      <c r="R8" s="343"/>
      <c r="S8" s="290"/>
    </row>
    <row r="9" spans="1:22" ht="67.5" customHeight="1">
      <c r="B9" s="223" t="s">
        <v>398</v>
      </c>
      <c r="C9" s="193" t="s">
        <v>386</v>
      </c>
      <c r="D9" s="193" t="s">
        <v>386</v>
      </c>
      <c r="E9" s="193" t="s">
        <v>386</v>
      </c>
      <c r="F9" s="193" t="s">
        <v>386</v>
      </c>
      <c r="G9" s="193" t="s">
        <v>386</v>
      </c>
      <c r="H9" s="193" t="s">
        <v>386</v>
      </c>
      <c r="I9" s="193" t="s">
        <v>386</v>
      </c>
      <c r="J9" s="193" t="s">
        <v>386</v>
      </c>
      <c r="K9" s="193" t="s">
        <v>386</v>
      </c>
      <c r="L9" s="193" t="s">
        <v>386</v>
      </c>
      <c r="M9" s="193" t="s">
        <v>386</v>
      </c>
      <c r="N9" s="193" t="s">
        <v>386</v>
      </c>
      <c r="O9" s="193" t="s">
        <v>386</v>
      </c>
      <c r="P9" s="193" t="s">
        <v>386</v>
      </c>
      <c r="Q9" s="183" t="s">
        <v>386</v>
      </c>
      <c r="R9" s="343"/>
      <c r="S9" s="9"/>
    </row>
    <row r="10" spans="1:22" ht="28.5" customHeight="1">
      <c r="B10" s="223" t="s">
        <v>400</v>
      </c>
      <c r="C10" s="193" t="s">
        <v>386</v>
      </c>
      <c r="D10" s="193" t="s">
        <v>386</v>
      </c>
      <c r="E10" s="193" t="s">
        <v>386</v>
      </c>
      <c r="F10" s="193" t="s">
        <v>386</v>
      </c>
      <c r="G10" s="193" t="s">
        <v>386</v>
      </c>
      <c r="H10" s="193" t="s">
        <v>386</v>
      </c>
      <c r="I10" s="193" t="s">
        <v>386</v>
      </c>
      <c r="J10" s="193" t="s">
        <v>386</v>
      </c>
      <c r="K10" s="193" t="s">
        <v>386</v>
      </c>
      <c r="L10" s="193" t="s">
        <v>386</v>
      </c>
      <c r="M10" s="193" t="s">
        <v>386</v>
      </c>
      <c r="N10" s="193" t="s">
        <v>386</v>
      </c>
      <c r="O10" s="193" t="s">
        <v>386</v>
      </c>
      <c r="P10" s="193" t="s">
        <v>386</v>
      </c>
      <c r="Q10" s="183" t="s">
        <v>386</v>
      </c>
      <c r="R10" s="344"/>
      <c r="S10" s="46"/>
    </row>
    <row r="11" spans="1:22">
      <c r="B11" s="120"/>
      <c r="C11" s="289"/>
      <c r="D11" s="289"/>
      <c r="S11" s="46"/>
    </row>
    <row r="12" spans="1:22">
      <c r="C12" s="4" t="s">
        <v>16</v>
      </c>
      <c r="D12" s="5"/>
      <c r="R12" s="342"/>
    </row>
    <row r="13" spans="1:22">
      <c r="C13" s="4" t="s">
        <v>17</v>
      </c>
      <c r="D13" s="6"/>
      <c r="R13" s="342"/>
      <c r="T13" s="51"/>
      <c r="U13" s="51"/>
      <c r="V13" s="51"/>
    </row>
    <row r="14" spans="1:22">
      <c r="C14" s="4" t="s">
        <v>18</v>
      </c>
      <c r="D14" s="7" t="s">
        <v>19</v>
      </c>
      <c r="K14" s="51"/>
      <c r="L14" s="51"/>
      <c r="M14" s="51"/>
      <c r="N14" s="51"/>
      <c r="O14" s="51"/>
      <c r="P14" s="51"/>
      <c r="Q14" s="35"/>
      <c r="R14" s="342"/>
      <c r="T14" s="51"/>
      <c r="U14" s="51"/>
      <c r="V14" s="51"/>
    </row>
    <row r="15" spans="1:22">
      <c r="C15" s="4" t="s">
        <v>20</v>
      </c>
      <c r="D15" s="8"/>
      <c r="K15" s="51"/>
      <c r="L15" s="51"/>
      <c r="M15" s="51"/>
      <c r="N15" s="51"/>
      <c r="O15" s="51"/>
      <c r="P15" s="51"/>
      <c r="Q15" s="35"/>
      <c r="R15" s="342"/>
      <c r="T15" s="51"/>
      <c r="U15" s="51"/>
      <c r="V15" s="51"/>
    </row>
    <row r="16" spans="1:22">
      <c r="C16" s="4" t="s">
        <v>787</v>
      </c>
      <c r="D16" s="299"/>
      <c r="K16" s="51"/>
      <c r="L16" s="51"/>
      <c r="M16" s="51"/>
      <c r="N16" s="51"/>
      <c r="O16" s="51"/>
      <c r="P16" s="51"/>
      <c r="Q16" s="35"/>
      <c r="T16" s="51"/>
      <c r="U16" s="51"/>
      <c r="V16" s="51"/>
    </row>
    <row r="17" spans="3:22">
      <c r="C17" s="11"/>
      <c r="D17" s="11"/>
      <c r="K17" s="51"/>
      <c r="L17" s="51"/>
      <c r="M17" s="51"/>
      <c r="N17" s="51"/>
      <c r="O17" s="51"/>
      <c r="P17" s="51"/>
      <c r="T17" s="51"/>
      <c r="U17" s="51"/>
      <c r="V17" s="51"/>
    </row>
    <row r="18" spans="3:22" ht="16.5" customHeight="1">
      <c r="K18" s="51"/>
      <c r="L18" s="51"/>
      <c r="M18" s="51"/>
      <c r="N18" s="51"/>
      <c r="O18" s="51"/>
      <c r="P18" s="51"/>
    </row>
  </sheetData>
  <sheetProtection algorithmName="SHA-512" hashValue="j/zhfz+7GhucZKwSrEUfu6/jVBNm4WEdCUS0TFYUOFPHnjWNyO5cYTno+JOSs8PMIBxkUy1HQkoKg5ipkZW3RA==" saltValue="lNCNYSANDnvHjPDpyPHUdg==" spinCount="100000" sheet="1" objects="1" scenarios="1" selectLockedCells="1"/>
  <phoneticPr fontId="80"/>
  <hyperlinks>
    <hyperlink ref="A1" location="INDEX!A1" display="INDEX" xr:uid="{00000000-0004-0000-1A00-000000000000}"/>
  </hyperlinks>
  <printOptions horizontalCentered="1" verticalCentered="1"/>
  <pageMargins left="0.5" right="0.5" top="1" bottom="1" header="0.5" footer="0.5"/>
  <pageSetup scale="90" orientation="landscape" r:id="rId1"/>
  <headerFooter alignWithMargins="0"/>
  <colBreaks count="1" manualBreakCount="1">
    <brk id="5" min="2" max="18"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9"/>
  <sheetViews>
    <sheetView zoomScale="109" zoomScaleNormal="109" workbookViewId="0"/>
  </sheetViews>
  <sheetFormatPr defaultColWidth="8.703125" defaultRowHeight="12.7"/>
  <cols>
    <col min="1" max="1" width="8.703125" style="345"/>
    <col min="2" max="2" width="28.46875" style="345" customWidth="1"/>
    <col min="3" max="7" width="8.703125" style="345"/>
    <col min="8" max="8" width="30.46875" style="345" customWidth="1"/>
    <col min="9" max="16384" width="8.703125" style="345"/>
  </cols>
  <sheetData>
    <row r="1" spans="1:18">
      <c r="A1" s="268" t="s">
        <v>763</v>
      </c>
    </row>
    <row r="2" spans="1:18">
      <c r="B2" s="548" t="s">
        <v>882</v>
      </c>
      <c r="C2" s="548"/>
      <c r="D2" s="548"/>
      <c r="E2" s="548"/>
      <c r="F2" s="548"/>
      <c r="G2" s="548"/>
      <c r="H2" s="548"/>
      <c r="I2" s="35"/>
      <c r="J2" s="32"/>
      <c r="K2" s="9"/>
      <c r="L2" s="9"/>
      <c r="M2" s="9"/>
      <c r="N2" s="9"/>
      <c r="O2" s="9"/>
      <c r="P2" s="9"/>
      <c r="Q2" s="9"/>
      <c r="R2" s="9"/>
    </row>
    <row r="3" spans="1:18" ht="13" thickBot="1">
      <c r="B3" s="346" t="s">
        <v>6</v>
      </c>
      <c r="C3" s="537" t="s">
        <v>211</v>
      </c>
      <c r="D3" s="537"/>
      <c r="E3" s="537"/>
      <c r="F3" s="537"/>
      <c r="G3" s="537"/>
      <c r="H3" s="550"/>
      <c r="I3" s="9"/>
      <c r="J3" s="9"/>
      <c r="K3" s="9"/>
      <c r="L3" s="9"/>
      <c r="M3" s="9"/>
      <c r="N3" s="9"/>
      <c r="O3" s="9"/>
      <c r="P3" s="9"/>
      <c r="Q3" s="9"/>
      <c r="R3" s="9"/>
    </row>
    <row r="4" spans="1:18" s="348" customFormat="1" ht="31">
      <c r="B4" s="414" t="s">
        <v>806</v>
      </c>
      <c r="C4" s="599" t="s">
        <v>878</v>
      </c>
      <c r="D4" s="599"/>
      <c r="E4" s="599"/>
      <c r="F4" s="599"/>
      <c r="G4" s="599"/>
      <c r="H4" s="599"/>
      <c r="I4" s="347"/>
      <c r="J4" s="347"/>
      <c r="K4" s="347"/>
      <c r="L4" s="347"/>
      <c r="M4" s="347"/>
      <c r="N4" s="347"/>
      <c r="O4" s="347"/>
      <c r="P4" s="347"/>
      <c r="Q4" s="347"/>
      <c r="R4" s="347"/>
    </row>
    <row r="5" spans="1:18" s="348" customFormat="1" ht="31">
      <c r="B5" s="415" t="s">
        <v>819</v>
      </c>
      <c r="C5" s="599" t="s">
        <v>885</v>
      </c>
      <c r="D5" s="599"/>
      <c r="E5" s="599"/>
      <c r="F5" s="599"/>
      <c r="G5" s="599"/>
      <c r="H5" s="599"/>
      <c r="I5" s="349"/>
      <c r="J5" s="347"/>
      <c r="K5" s="347"/>
      <c r="L5" s="347"/>
      <c r="M5" s="347"/>
      <c r="N5" s="347"/>
      <c r="O5" s="347"/>
      <c r="P5" s="347"/>
      <c r="Q5" s="347"/>
      <c r="R5" s="347"/>
    </row>
    <row r="6" spans="1:18">
      <c r="B6" s="237" t="s">
        <v>396</v>
      </c>
      <c r="C6" s="596" t="s">
        <v>415</v>
      </c>
      <c r="D6" s="597"/>
      <c r="E6" s="597"/>
      <c r="F6" s="597"/>
      <c r="G6" s="597"/>
      <c r="H6" s="598"/>
    </row>
    <row r="7" spans="1:18" ht="20.7">
      <c r="B7" s="83" t="s">
        <v>397</v>
      </c>
      <c r="C7" s="596" t="s">
        <v>1093</v>
      </c>
      <c r="D7" s="597"/>
      <c r="E7" s="597"/>
      <c r="F7" s="597"/>
      <c r="G7" s="597"/>
      <c r="H7" s="598"/>
    </row>
    <row r="8" spans="1:18">
      <c r="B8" s="83" t="s">
        <v>398</v>
      </c>
      <c r="C8" s="596" t="s">
        <v>1094</v>
      </c>
      <c r="D8" s="597"/>
      <c r="E8" s="597"/>
      <c r="F8" s="597"/>
      <c r="G8" s="597"/>
      <c r="H8" s="598"/>
    </row>
    <row r="9" spans="1:18">
      <c r="B9" s="83" t="s">
        <v>400</v>
      </c>
      <c r="C9" s="596" t="s">
        <v>416</v>
      </c>
      <c r="D9" s="597"/>
      <c r="E9" s="597"/>
      <c r="F9" s="597"/>
      <c r="G9" s="597"/>
      <c r="H9" s="598"/>
    </row>
  </sheetData>
  <sheetProtection algorithmName="SHA-512" hashValue="3afbEZ1ykPXRFseJPXsV6bGd63ZntfEWNZ3JYWT65c49oDDjSUUyDLT2R9eyUzItPfIB3CVOlvbuE/J5nrs+xA==" saltValue="U2kYhDxK6OsFysBkJLPrxA==" spinCount="100000" sheet="1" objects="1" scenarios="1" selectLockedCells="1"/>
  <mergeCells count="8">
    <mergeCell ref="C8:H8"/>
    <mergeCell ref="C9:H9"/>
    <mergeCell ref="C6:H6"/>
    <mergeCell ref="C7:H7"/>
    <mergeCell ref="B2:H2"/>
    <mergeCell ref="C3:H3"/>
    <mergeCell ref="C4:H4"/>
    <mergeCell ref="C5:H5"/>
  </mergeCells>
  <phoneticPr fontId="80"/>
  <hyperlinks>
    <hyperlink ref="A1" location="INDEX!A1" display="INDEX" xr:uid="{AB9D256B-BC6A-4252-810B-276DE084F635}"/>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8"/>
  <sheetViews>
    <sheetView zoomScale="98" zoomScaleNormal="98" workbookViewId="0"/>
  </sheetViews>
  <sheetFormatPr defaultRowHeight="12.7"/>
  <cols>
    <col min="2" max="2" width="18.46875" customWidth="1"/>
    <col min="3" max="3" width="98.703125" customWidth="1"/>
    <col min="4" max="4" width="38.8203125" customWidth="1"/>
    <col min="5" max="5" width="22" customWidth="1"/>
  </cols>
  <sheetData>
    <row r="1" spans="1:5">
      <c r="A1" s="268" t="s">
        <v>768</v>
      </c>
      <c r="D1" s="31"/>
    </row>
    <row r="2" spans="1:5" ht="14.35" thickBot="1">
      <c r="A2" s="268"/>
      <c r="B2" s="15" t="s">
        <v>918</v>
      </c>
      <c r="D2" s="31"/>
      <c r="E2" s="32"/>
    </row>
    <row r="3" spans="1:5">
      <c r="B3" s="394" t="s">
        <v>994</v>
      </c>
      <c r="C3" s="395" t="s">
        <v>334</v>
      </c>
      <c r="D3" s="90"/>
    </row>
    <row r="4" spans="1:5">
      <c r="B4" s="396" t="s">
        <v>374</v>
      </c>
      <c r="C4" s="432" t="s">
        <v>373</v>
      </c>
      <c r="D4" s="29"/>
    </row>
    <row r="5" spans="1:5">
      <c r="B5" s="396" t="s">
        <v>370</v>
      </c>
      <c r="C5" s="432" t="s">
        <v>372</v>
      </c>
      <c r="D5" s="29"/>
    </row>
    <row r="6" spans="1:5">
      <c r="B6" s="396" t="s">
        <v>349</v>
      </c>
      <c r="C6" s="432" t="s">
        <v>350</v>
      </c>
    </row>
    <row r="7" spans="1:5">
      <c r="B7" s="396" t="s">
        <v>377</v>
      </c>
      <c r="C7" s="432" t="s">
        <v>1109</v>
      </c>
    </row>
    <row r="8" spans="1:5" ht="25.35">
      <c r="B8" s="396" t="s">
        <v>365</v>
      </c>
      <c r="C8" s="433" t="s">
        <v>467</v>
      </c>
    </row>
    <row r="9" spans="1:5">
      <c r="B9" s="396" t="s">
        <v>351</v>
      </c>
      <c r="C9" s="432" t="s">
        <v>511</v>
      </c>
    </row>
    <row r="10" spans="1:5">
      <c r="B10" s="396" t="s">
        <v>363</v>
      </c>
      <c r="C10" s="432" t="s">
        <v>364</v>
      </c>
    </row>
    <row r="11" spans="1:5">
      <c r="B11" s="396" t="s">
        <v>352</v>
      </c>
      <c r="C11" s="432" t="s">
        <v>512</v>
      </c>
    </row>
    <row r="12" spans="1:5">
      <c r="B12" s="396" t="s">
        <v>367</v>
      </c>
      <c r="C12" s="432" t="s">
        <v>371</v>
      </c>
    </row>
    <row r="13" spans="1:5">
      <c r="B13" s="396" t="s">
        <v>375</v>
      </c>
      <c r="C13" s="432" t="s">
        <v>378</v>
      </c>
    </row>
    <row r="14" spans="1:5" s="91" customFormat="1">
      <c r="B14" s="396" t="s">
        <v>353</v>
      </c>
      <c r="C14" s="432" t="s">
        <v>435</v>
      </c>
    </row>
    <row r="15" spans="1:5">
      <c r="B15" s="396" t="s">
        <v>354</v>
      </c>
      <c r="C15" s="432" t="s">
        <v>436</v>
      </c>
    </row>
    <row r="16" spans="1:5" ht="25.35">
      <c r="B16" s="396" t="s">
        <v>366</v>
      </c>
      <c r="C16" s="433" t="s">
        <v>508</v>
      </c>
    </row>
    <row r="17" spans="2:3" s="385" customFormat="1">
      <c r="B17" s="396" t="s">
        <v>992</v>
      </c>
      <c r="C17" s="433" t="s">
        <v>993</v>
      </c>
    </row>
    <row r="18" spans="2:3">
      <c r="B18" s="396" t="s">
        <v>355</v>
      </c>
      <c r="C18" s="432" t="s">
        <v>356</v>
      </c>
    </row>
    <row r="19" spans="2:3">
      <c r="B19" s="396" t="s">
        <v>357</v>
      </c>
      <c r="C19" s="432" t="s">
        <v>358</v>
      </c>
    </row>
    <row r="20" spans="2:3">
      <c r="B20" s="396" t="s">
        <v>362</v>
      </c>
      <c r="C20" s="432" t="s">
        <v>359</v>
      </c>
    </row>
    <row r="21" spans="2:3">
      <c r="B21" s="396" t="s">
        <v>360</v>
      </c>
      <c r="C21" s="432" t="s">
        <v>361</v>
      </c>
    </row>
    <row r="22" spans="2:3" ht="25.35">
      <c r="B22" s="396" t="s">
        <v>368</v>
      </c>
      <c r="C22" s="433" t="s">
        <v>469</v>
      </c>
    </row>
    <row r="23" spans="2:3">
      <c r="B23" s="396" t="s">
        <v>335</v>
      </c>
      <c r="C23" s="432" t="s">
        <v>434</v>
      </c>
    </row>
    <row r="24" spans="2:3">
      <c r="B24" s="396" t="s">
        <v>336</v>
      </c>
      <c r="C24" s="432" t="s">
        <v>337</v>
      </c>
    </row>
    <row r="25" spans="2:3">
      <c r="B25" s="396" t="s">
        <v>338</v>
      </c>
      <c r="C25" s="432" t="s">
        <v>339</v>
      </c>
    </row>
    <row r="26" spans="2:3">
      <c r="B26" s="396" t="s">
        <v>340</v>
      </c>
      <c r="C26" s="432" t="s">
        <v>341</v>
      </c>
    </row>
    <row r="27" spans="2:3">
      <c r="B27" s="396" t="s">
        <v>342</v>
      </c>
      <c r="C27" s="432" t="s">
        <v>343</v>
      </c>
    </row>
    <row r="28" spans="2:3">
      <c r="B28" s="396" t="s">
        <v>344</v>
      </c>
      <c r="C28" s="432" t="s">
        <v>945</v>
      </c>
    </row>
    <row r="29" spans="2:3">
      <c r="B29" s="396" t="s">
        <v>345</v>
      </c>
      <c r="C29" s="432" t="s">
        <v>346</v>
      </c>
    </row>
    <row r="30" spans="2:3" ht="25.35">
      <c r="B30" s="396" t="s">
        <v>457</v>
      </c>
      <c r="C30" s="433" t="s">
        <v>468</v>
      </c>
    </row>
    <row r="31" spans="2:3">
      <c r="B31" s="396" t="s">
        <v>347</v>
      </c>
      <c r="C31" s="432" t="s">
        <v>348</v>
      </c>
    </row>
    <row r="32" spans="2:3">
      <c r="B32" s="396" t="s">
        <v>379</v>
      </c>
      <c r="C32" s="432" t="s">
        <v>383</v>
      </c>
    </row>
    <row r="33" spans="2:4">
      <c r="B33" s="396" t="s">
        <v>438</v>
      </c>
      <c r="C33" s="432" t="s">
        <v>437</v>
      </c>
    </row>
    <row r="34" spans="2:4">
      <c r="B34" s="396" t="s">
        <v>456</v>
      </c>
      <c r="C34" s="433" t="s">
        <v>509</v>
      </c>
      <c r="D34" s="90"/>
    </row>
    <row r="35" spans="2:4" s="90" customFormat="1">
      <c r="B35" s="396" t="s">
        <v>433</v>
      </c>
      <c r="C35" s="432" t="s">
        <v>510</v>
      </c>
    </row>
    <row r="36" spans="2:4" s="90" customFormat="1">
      <c r="B36" s="396" t="s">
        <v>488</v>
      </c>
      <c r="C36" s="432" t="s">
        <v>489</v>
      </c>
      <c r="D36" s="31"/>
    </row>
    <row r="37" spans="2:4" s="90" customFormat="1">
      <c r="B37" s="396" t="s">
        <v>559</v>
      </c>
      <c r="C37" s="435" t="s">
        <v>560</v>
      </c>
      <c r="D37" s="31"/>
    </row>
    <row r="38" spans="2:4">
      <c r="B38" s="396" t="s">
        <v>376</v>
      </c>
      <c r="C38" s="432" t="s">
        <v>995</v>
      </c>
    </row>
    <row r="39" spans="2:4" ht="13" thickBot="1">
      <c r="B39" s="397" t="s">
        <v>369</v>
      </c>
      <c r="C39" s="434" t="s">
        <v>944</v>
      </c>
    </row>
    <row r="44" spans="2:4">
      <c r="B44" s="34"/>
    </row>
    <row r="45" spans="2:4">
      <c r="B45" s="34"/>
    </row>
    <row r="46" spans="2:4">
      <c r="B46" s="34"/>
    </row>
    <row r="47" spans="2:4">
      <c r="B47" s="34"/>
    </row>
    <row r="48" spans="2:4">
      <c r="B48" s="34"/>
    </row>
  </sheetData>
  <sheetProtection algorithmName="SHA-512" hashValue="kMmvqx2XkTtRyPELiotmBb6B5tzPM6iZHipHj2SDJwWp4mx0Fqk5GVs+v4LG+4BmMw6jGI2+W9TzloJIe9kx+w==" saltValue="BnfvZSchW0nlPV2D7OfKfA==" spinCount="100000" sheet="1" objects="1" scenarios="1" selectLockedCells="1"/>
  <sortState xmlns:xlrd2="http://schemas.microsoft.com/office/spreadsheetml/2017/richdata2" ref="B4:C30">
    <sortCondition ref="B4"/>
  </sortState>
  <phoneticPr fontId="80"/>
  <hyperlinks>
    <hyperlink ref="A1" location="INDEX!A1" display="INDEX" xr:uid="{00000000-0004-0000-0200-000000000000}"/>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18"/>
  <sheetViews>
    <sheetView zoomScale="99" zoomScaleNormal="99" workbookViewId="0"/>
  </sheetViews>
  <sheetFormatPr defaultColWidth="9.17578125" defaultRowHeight="12.7"/>
  <cols>
    <col min="1" max="1" width="13.703125" style="9" customWidth="1"/>
    <col min="2" max="2" width="32.703125" style="9" customWidth="1"/>
    <col min="3" max="3" width="10.52734375" style="9" customWidth="1"/>
    <col min="4" max="5" width="10.29296875" style="9" customWidth="1"/>
    <col min="6" max="6" width="11.17578125" style="9" customWidth="1"/>
    <col min="7" max="7" width="11.29296875" style="9" customWidth="1"/>
    <col min="8" max="8" width="10.8203125" style="9" customWidth="1"/>
    <col min="9" max="9" width="10.703125" style="9" customWidth="1"/>
    <col min="10" max="10" width="11" style="9" customWidth="1"/>
    <col min="11" max="11" width="11.17578125" style="9" customWidth="1"/>
    <col min="12" max="13" width="11.29296875" style="9" customWidth="1"/>
    <col min="14" max="16" width="10.8203125" style="9" customWidth="1"/>
    <col min="17" max="17" width="11" style="9" customWidth="1"/>
    <col min="18" max="18" width="45.46875" style="100" customWidth="1"/>
    <col min="19" max="19" width="71.703125" style="45" customWidth="1"/>
    <col min="20" max="16384" width="9.17578125" style="9"/>
  </cols>
  <sheetData>
    <row r="1" spans="1:22" ht="26.25" customHeight="1">
      <c r="A1" s="268" t="s">
        <v>763</v>
      </c>
      <c r="B1" s="131"/>
      <c r="R1" s="282"/>
      <c r="S1" s="32"/>
    </row>
    <row r="2" spans="1:22" ht="27" customHeight="1" thickBot="1">
      <c r="A2" s="289"/>
      <c r="B2" s="10" t="s">
        <v>1045</v>
      </c>
      <c r="C2" s="288"/>
      <c r="D2" s="288"/>
      <c r="R2" s="284"/>
    </row>
    <row r="3" spans="1:22" ht="21.75" customHeight="1" thickBot="1">
      <c r="A3" s="289"/>
      <c r="B3" s="160" t="s">
        <v>22</v>
      </c>
      <c r="C3" s="171">
        <v>2020</v>
      </c>
      <c r="D3" s="171">
        <v>2021</v>
      </c>
      <c r="E3" s="171">
        <v>2022</v>
      </c>
      <c r="F3" s="171">
        <v>2023</v>
      </c>
      <c r="G3" s="171">
        <v>2024</v>
      </c>
      <c r="H3" s="171">
        <v>2025</v>
      </c>
      <c r="I3" s="171">
        <v>2026</v>
      </c>
      <c r="J3" s="171">
        <v>2027</v>
      </c>
      <c r="K3" s="171">
        <v>2028</v>
      </c>
      <c r="L3" s="171">
        <v>2029</v>
      </c>
      <c r="M3" s="171">
        <v>2030</v>
      </c>
      <c r="N3" s="171">
        <v>2031</v>
      </c>
      <c r="O3" s="171">
        <v>2032</v>
      </c>
      <c r="P3" s="171">
        <v>2033</v>
      </c>
      <c r="Q3" s="171">
        <v>2034</v>
      </c>
      <c r="S3" s="9"/>
    </row>
    <row r="4" spans="1:22" ht="17.25" customHeight="1" thickBot="1">
      <c r="B4" s="176" t="s">
        <v>80</v>
      </c>
      <c r="C4" s="175">
        <v>300</v>
      </c>
      <c r="D4" s="175">
        <v>300</v>
      </c>
      <c r="E4" s="175">
        <v>300</v>
      </c>
      <c r="F4" s="175">
        <v>300</v>
      </c>
      <c r="G4" s="175">
        <v>300</v>
      </c>
      <c r="H4" s="175">
        <v>300</v>
      </c>
      <c r="I4" s="175">
        <v>300</v>
      </c>
      <c r="J4" s="175">
        <v>300</v>
      </c>
      <c r="K4" s="175">
        <v>300</v>
      </c>
      <c r="L4" s="175">
        <v>450</v>
      </c>
      <c r="M4" s="175">
        <v>450</v>
      </c>
      <c r="N4" s="175">
        <v>450</v>
      </c>
      <c r="O4" s="175">
        <v>450</v>
      </c>
      <c r="P4" s="175">
        <v>450</v>
      </c>
      <c r="Q4" s="175">
        <v>450</v>
      </c>
      <c r="S4" s="290"/>
    </row>
    <row r="5" spans="1:22" ht="44.25" customHeight="1">
      <c r="A5" s="35"/>
      <c r="B5" s="466" t="s">
        <v>399</v>
      </c>
      <c r="C5" s="302" t="s">
        <v>386</v>
      </c>
      <c r="D5" s="302" t="s">
        <v>386</v>
      </c>
      <c r="E5" s="302" t="s">
        <v>386</v>
      </c>
      <c r="F5" s="302" t="s">
        <v>386</v>
      </c>
      <c r="G5" s="302" t="s">
        <v>386</v>
      </c>
      <c r="H5" s="302" t="s">
        <v>386</v>
      </c>
      <c r="I5" s="302" t="s">
        <v>386</v>
      </c>
      <c r="J5" s="302" t="s">
        <v>386</v>
      </c>
      <c r="K5" s="302" t="s">
        <v>386</v>
      </c>
      <c r="L5" s="302" t="s">
        <v>386</v>
      </c>
      <c r="M5" s="302" t="s">
        <v>386</v>
      </c>
      <c r="N5" s="302" t="s">
        <v>386</v>
      </c>
      <c r="O5" s="302" t="s">
        <v>386</v>
      </c>
      <c r="P5" s="302" t="s">
        <v>386</v>
      </c>
      <c r="Q5" s="302" t="s">
        <v>386</v>
      </c>
      <c r="R5" s="106"/>
      <c r="S5" s="35"/>
    </row>
    <row r="6" spans="1:22" ht="39.75" customHeight="1">
      <c r="B6" s="465" t="s">
        <v>804</v>
      </c>
      <c r="C6" s="495" t="s">
        <v>386</v>
      </c>
      <c r="D6" s="495" t="s">
        <v>386</v>
      </c>
      <c r="E6" s="495" t="s">
        <v>386</v>
      </c>
      <c r="F6" s="495" t="s">
        <v>386</v>
      </c>
      <c r="G6" s="495" t="s">
        <v>386</v>
      </c>
      <c r="H6" s="496" t="s">
        <v>386</v>
      </c>
      <c r="I6" s="496" t="s">
        <v>386</v>
      </c>
      <c r="J6" s="496" t="s">
        <v>386</v>
      </c>
      <c r="K6" s="496" t="s">
        <v>386</v>
      </c>
      <c r="L6" s="496" t="s">
        <v>386</v>
      </c>
      <c r="M6" s="496" t="s">
        <v>386</v>
      </c>
      <c r="N6" s="496" t="s">
        <v>386</v>
      </c>
      <c r="O6" s="496" t="s">
        <v>386</v>
      </c>
      <c r="P6" s="496" t="s">
        <v>386</v>
      </c>
      <c r="Q6" s="496" t="s">
        <v>386</v>
      </c>
      <c r="R6" s="104"/>
      <c r="S6" s="290"/>
    </row>
    <row r="7" spans="1:22" ht="39.75" customHeight="1">
      <c r="B7" s="465" t="s">
        <v>805</v>
      </c>
      <c r="C7" s="302" t="s">
        <v>386</v>
      </c>
      <c r="D7" s="302" t="s">
        <v>386</v>
      </c>
      <c r="E7" s="302" t="s">
        <v>386</v>
      </c>
      <c r="F7" s="302" t="s">
        <v>386</v>
      </c>
      <c r="G7" s="302" t="s">
        <v>386</v>
      </c>
      <c r="H7" s="302" t="s">
        <v>386</v>
      </c>
      <c r="I7" s="302" t="s">
        <v>386</v>
      </c>
      <c r="J7" s="302" t="s">
        <v>386</v>
      </c>
      <c r="K7" s="302" t="s">
        <v>386</v>
      </c>
      <c r="L7" s="302" t="s">
        <v>386</v>
      </c>
      <c r="M7" s="302" t="s">
        <v>386</v>
      </c>
      <c r="N7" s="302" t="s">
        <v>386</v>
      </c>
      <c r="O7" s="302" t="s">
        <v>386</v>
      </c>
      <c r="P7" s="302" t="s">
        <v>386</v>
      </c>
      <c r="Q7" s="302" t="s">
        <v>386</v>
      </c>
      <c r="R7" s="104"/>
      <c r="S7" s="9"/>
    </row>
    <row r="8" spans="1:22" ht="66" customHeight="1">
      <c r="B8" s="465" t="s">
        <v>803</v>
      </c>
      <c r="C8" s="495" t="s">
        <v>386</v>
      </c>
      <c r="D8" s="495" t="s">
        <v>386</v>
      </c>
      <c r="E8" s="495" t="s">
        <v>386</v>
      </c>
      <c r="F8" s="495" t="s">
        <v>386</v>
      </c>
      <c r="G8" s="495" t="s">
        <v>386</v>
      </c>
      <c r="H8" s="496" t="s">
        <v>386</v>
      </c>
      <c r="I8" s="496" t="s">
        <v>386</v>
      </c>
      <c r="J8" s="496" t="s">
        <v>386</v>
      </c>
      <c r="K8" s="496" t="s">
        <v>386</v>
      </c>
      <c r="L8" s="496" t="s">
        <v>386</v>
      </c>
      <c r="M8" s="496" t="s">
        <v>386</v>
      </c>
      <c r="N8" s="496" t="s">
        <v>386</v>
      </c>
      <c r="O8" s="496" t="s">
        <v>386</v>
      </c>
      <c r="P8" s="496" t="s">
        <v>386</v>
      </c>
      <c r="Q8" s="496" t="s">
        <v>386</v>
      </c>
      <c r="R8" s="104"/>
      <c r="S8" s="290"/>
    </row>
    <row r="9" spans="1:22" ht="76.5" customHeight="1" thickBot="1">
      <c r="B9" s="445" t="s">
        <v>863</v>
      </c>
      <c r="C9" s="302" t="s">
        <v>386</v>
      </c>
      <c r="D9" s="302" t="s">
        <v>386</v>
      </c>
      <c r="E9" s="302" t="s">
        <v>386</v>
      </c>
      <c r="F9" s="302" t="s">
        <v>386</v>
      </c>
      <c r="G9" s="302" t="s">
        <v>386</v>
      </c>
      <c r="H9" s="302" t="s">
        <v>386</v>
      </c>
      <c r="I9" s="302" t="s">
        <v>386</v>
      </c>
      <c r="J9" s="302" t="s">
        <v>386</v>
      </c>
      <c r="K9" s="302" t="s">
        <v>386</v>
      </c>
      <c r="L9" s="302" t="s">
        <v>386</v>
      </c>
      <c r="M9" s="302" t="s">
        <v>386</v>
      </c>
      <c r="N9" s="302" t="s">
        <v>386</v>
      </c>
      <c r="O9" s="302" t="s">
        <v>386</v>
      </c>
      <c r="P9" s="302" t="s">
        <v>386</v>
      </c>
      <c r="Q9" s="302" t="s">
        <v>386</v>
      </c>
      <c r="R9" s="338"/>
      <c r="S9" s="35"/>
    </row>
    <row r="10" spans="1:22">
      <c r="B10" s="120" t="s">
        <v>484</v>
      </c>
      <c r="C10" s="289"/>
      <c r="D10" s="289"/>
      <c r="S10" s="46"/>
    </row>
    <row r="11" spans="1:22">
      <c r="B11" s="120"/>
      <c r="C11" s="289"/>
      <c r="D11" s="289"/>
      <c r="S11" s="46"/>
    </row>
    <row r="12" spans="1:22">
      <c r="C12" s="4" t="s">
        <v>16</v>
      </c>
      <c r="D12" s="5"/>
      <c r="R12" s="101"/>
    </row>
    <row r="13" spans="1:22">
      <c r="C13" s="4" t="s">
        <v>17</v>
      </c>
      <c r="D13" s="6"/>
      <c r="R13" s="101"/>
      <c r="T13" s="51"/>
      <c r="U13" s="51"/>
      <c r="V13" s="51"/>
    </row>
    <row r="14" spans="1:22">
      <c r="C14" s="4" t="s">
        <v>18</v>
      </c>
      <c r="D14" s="7" t="s">
        <v>19</v>
      </c>
      <c r="K14" s="51"/>
      <c r="L14" s="51"/>
      <c r="M14" s="51"/>
      <c r="N14" s="51"/>
      <c r="O14" s="51"/>
      <c r="P14" s="51"/>
      <c r="Q14" s="35"/>
      <c r="R14" s="101"/>
      <c r="T14" s="51"/>
      <c r="U14" s="51"/>
      <c r="V14" s="51"/>
    </row>
    <row r="15" spans="1:22">
      <c r="C15" s="4" t="s">
        <v>20</v>
      </c>
      <c r="D15" s="8"/>
      <c r="K15" s="51"/>
      <c r="L15" s="51"/>
      <c r="M15" s="51"/>
      <c r="N15" s="51"/>
      <c r="O15" s="51"/>
      <c r="P15" s="51"/>
      <c r="Q15" s="35"/>
      <c r="R15" s="101"/>
      <c r="T15" s="51"/>
      <c r="U15" s="51"/>
      <c r="V15" s="51"/>
    </row>
    <row r="16" spans="1:22">
      <c r="C16" s="4" t="s">
        <v>787</v>
      </c>
      <c r="D16" s="299"/>
      <c r="K16" s="51"/>
      <c r="L16" s="51"/>
      <c r="M16" s="51"/>
      <c r="N16" s="51"/>
      <c r="O16" s="51"/>
      <c r="P16" s="51"/>
      <c r="Q16" s="35"/>
      <c r="T16" s="51"/>
      <c r="U16" s="51"/>
      <c r="V16" s="51"/>
    </row>
    <row r="17" spans="3:22">
      <c r="C17" s="11"/>
      <c r="D17" s="11"/>
      <c r="K17" s="51"/>
      <c r="L17" s="51"/>
      <c r="M17" s="51"/>
      <c r="N17" s="51"/>
      <c r="O17" s="51"/>
      <c r="P17" s="51"/>
      <c r="T17" s="51"/>
      <c r="U17" s="51"/>
      <c r="V17" s="51"/>
    </row>
    <row r="18" spans="3:22" ht="16.5" customHeight="1">
      <c r="K18" s="51"/>
      <c r="L18" s="51"/>
      <c r="M18" s="51"/>
      <c r="N18" s="51"/>
      <c r="O18" s="51"/>
      <c r="P18" s="51"/>
    </row>
  </sheetData>
  <sheetProtection algorithmName="SHA-512" hashValue="vmmgU/1H01d65PLKCFa6FNW4LgIg7CN8QZHAT4Q6FXWZny1WCUhM2+6c2GizZ70NdhyCF0o9THkj0gQ5oexuJQ==" saltValue="Au2eWB+HPWTeZyn4WhOc6w==" spinCount="100000" sheet="1" objects="1" scenarios="1" selectLockedCells="1"/>
  <phoneticPr fontId="80"/>
  <hyperlinks>
    <hyperlink ref="A1" location="INDEX!A1" display="INDEX" xr:uid="{00000000-0004-0000-1C00-000000000000}"/>
  </hyperlinks>
  <printOptions horizontalCentered="1" verticalCentered="1"/>
  <pageMargins left="0.5" right="0.5" top="1" bottom="1" header="0.5" footer="0.5"/>
  <pageSetup scale="90" orientation="landscape" r:id="rId1"/>
  <headerFooter alignWithMargins="0"/>
  <colBreaks count="1" manualBreakCount="1">
    <brk id="5" min="2" max="18"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8"/>
  <sheetViews>
    <sheetView workbookViewId="0"/>
  </sheetViews>
  <sheetFormatPr defaultColWidth="8.703125" defaultRowHeight="12.7"/>
  <cols>
    <col min="1" max="1" width="8.703125" style="345"/>
    <col min="2" max="2" width="28.46875" style="345" customWidth="1"/>
    <col min="3" max="7" width="8.703125" style="345"/>
    <col min="8" max="8" width="30.46875" style="345" customWidth="1"/>
    <col min="9" max="16384" width="8.703125" style="345"/>
  </cols>
  <sheetData>
    <row r="1" spans="1:18">
      <c r="A1" s="268" t="s">
        <v>763</v>
      </c>
    </row>
    <row r="2" spans="1:18">
      <c r="B2" s="548" t="s">
        <v>883</v>
      </c>
      <c r="C2" s="548"/>
      <c r="D2" s="548"/>
      <c r="E2" s="548"/>
      <c r="F2" s="548"/>
      <c r="G2" s="548"/>
      <c r="H2" s="548"/>
      <c r="I2" s="35"/>
      <c r="J2" s="32"/>
      <c r="K2" s="9"/>
      <c r="L2" s="9"/>
      <c r="M2" s="9"/>
      <c r="N2" s="9"/>
      <c r="O2" s="9"/>
      <c r="P2" s="9"/>
      <c r="Q2" s="9"/>
      <c r="R2" s="9"/>
    </row>
    <row r="3" spans="1:18" ht="13" thickBot="1">
      <c r="B3" s="351" t="s">
        <v>6</v>
      </c>
      <c r="C3" s="592" t="s">
        <v>211</v>
      </c>
      <c r="D3" s="592"/>
      <c r="E3" s="592"/>
      <c r="F3" s="592"/>
      <c r="G3" s="592"/>
      <c r="H3" s="593"/>
      <c r="I3" s="9"/>
      <c r="J3" s="9"/>
      <c r="K3" s="9"/>
      <c r="L3" s="9"/>
      <c r="M3" s="9"/>
      <c r="N3" s="9"/>
      <c r="O3" s="9"/>
      <c r="P3" s="9"/>
      <c r="Q3" s="9"/>
      <c r="R3" s="9"/>
    </row>
    <row r="4" spans="1:18" s="348" customFormat="1" ht="65.5" customHeight="1">
      <c r="B4" s="500" t="s">
        <v>399</v>
      </c>
      <c r="C4" s="602" t="s">
        <v>1091</v>
      </c>
      <c r="D4" s="602"/>
      <c r="E4" s="602"/>
      <c r="F4" s="602"/>
      <c r="G4" s="602"/>
      <c r="H4" s="603"/>
      <c r="I4" s="347"/>
      <c r="J4" s="347"/>
      <c r="K4" s="347"/>
      <c r="L4" s="347"/>
      <c r="M4" s="347"/>
      <c r="N4" s="347"/>
      <c r="O4" s="347"/>
      <c r="P4" s="347"/>
      <c r="Q4" s="347"/>
      <c r="R4" s="347"/>
    </row>
    <row r="5" spans="1:18" s="348" customFormat="1" ht="31">
      <c r="B5" s="504" t="s">
        <v>804</v>
      </c>
      <c r="C5" s="600" t="s">
        <v>886</v>
      </c>
      <c r="D5" s="600"/>
      <c r="E5" s="600"/>
      <c r="F5" s="600"/>
      <c r="G5" s="600"/>
      <c r="H5" s="601"/>
      <c r="I5" s="349"/>
      <c r="J5" s="347"/>
      <c r="K5" s="347"/>
      <c r="L5" s="347"/>
      <c r="M5" s="347"/>
      <c r="N5" s="347"/>
      <c r="O5" s="347"/>
      <c r="P5" s="347"/>
      <c r="Q5" s="347"/>
      <c r="R5" s="347"/>
    </row>
    <row r="6" spans="1:18" s="348" customFormat="1" ht="32.5" customHeight="1">
      <c r="B6" s="504" t="s">
        <v>805</v>
      </c>
      <c r="C6" s="600" t="s">
        <v>879</v>
      </c>
      <c r="D6" s="600"/>
      <c r="E6" s="600"/>
      <c r="F6" s="600"/>
      <c r="G6" s="600"/>
      <c r="H6" s="601"/>
      <c r="I6" s="350"/>
      <c r="J6" s="347"/>
      <c r="K6" s="347"/>
      <c r="L6" s="347"/>
      <c r="M6" s="347"/>
      <c r="N6" s="347"/>
      <c r="O6" s="347"/>
      <c r="P6" s="347"/>
      <c r="Q6" s="347"/>
      <c r="R6" s="350"/>
    </row>
    <row r="7" spans="1:18" s="348" customFormat="1" ht="46.5" customHeight="1">
      <c r="B7" s="504" t="s">
        <v>803</v>
      </c>
      <c r="C7" s="600" t="s">
        <v>1092</v>
      </c>
      <c r="D7" s="600"/>
      <c r="E7" s="600"/>
      <c r="F7" s="600"/>
      <c r="G7" s="600"/>
      <c r="H7" s="601"/>
      <c r="I7" s="585"/>
      <c r="J7" s="586"/>
      <c r="K7" s="586"/>
      <c r="L7" s="586"/>
      <c r="M7" s="586"/>
      <c r="N7" s="586"/>
      <c r="O7" s="586"/>
      <c r="P7" s="586"/>
      <c r="Q7" s="586"/>
      <c r="R7" s="586"/>
    </row>
    <row r="8" spans="1:18" s="348" customFormat="1" ht="55.5" customHeight="1" thickBot="1">
      <c r="B8" s="505" t="s">
        <v>863</v>
      </c>
      <c r="C8" s="600" t="s">
        <v>880</v>
      </c>
      <c r="D8" s="600"/>
      <c r="E8" s="600"/>
      <c r="F8" s="600"/>
      <c r="G8" s="600"/>
      <c r="H8" s="601"/>
      <c r="I8" s="589"/>
      <c r="J8" s="586"/>
      <c r="K8" s="586"/>
      <c r="L8" s="586"/>
      <c r="M8" s="586"/>
      <c r="N8" s="586"/>
      <c r="O8" s="586"/>
      <c r="P8" s="586"/>
      <c r="Q8" s="586"/>
      <c r="R8" s="347"/>
    </row>
  </sheetData>
  <sheetProtection algorithmName="SHA-512" hashValue="40Xk5Obt53XdFxDQ0rjADCts5PGJKQVLnOSr0Um6IngXWjmRqEKJQfzx74Xnge0bsBbY4YyEocgcMTn4RBqxRg==" saltValue="OOer+cYJYePi+NGgpbmpsQ==" spinCount="100000" sheet="1" objects="1" scenarios="1" selectLockedCells="1"/>
  <mergeCells count="9">
    <mergeCell ref="I7:R7"/>
    <mergeCell ref="C8:H8"/>
    <mergeCell ref="I8:Q8"/>
    <mergeCell ref="B2:H2"/>
    <mergeCell ref="C3:H3"/>
    <mergeCell ref="C4:H4"/>
    <mergeCell ref="C5:H5"/>
    <mergeCell ref="C6:H6"/>
    <mergeCell ref="C7:H7"/>
  </mergeCells>
  <phoneticPr fontId="80"/>
  <hyperlinks>
    <hyperlink ref="A1" location="INDEX!A1" display="INDEX" xr:uid="{62FB64F2-E8F4-4C93-9A5C-4DE30AD9E72B}"/>
  </hyperlink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V16"/>
  <sheetViews>
    <sheetView zoomScale="96" zoomScaleNormal="96" workbookViewId="0"/>
  </sheetViews>
  <sheetFormatPr defaultColWidth="9.17578125" defaultRowHeight="12.7"/>
  <cols>
    <col min="1" max="1" width="13.703125" style="9" customWidth="1"/>
    <col min="2" max="2" width="35.17578125" style="9" customWidth="1"/>
    <col min="3" max="3" width="10.52734375" style="9" customWidth="1"/>
    <col min="4" max="5" width="10.29296875" style="9" customWidth="1"/>
    <col min="6" max="6" width="11.17578125" style="9" customWidth="1"/>
    <col min="7" max="7" width="11.29296875" style="9" customWidth="1"/>
    <col min="8" max="8" width="10.8203125" style="9" customWidth="1"/>
    <col min="9" max="9" width="10.703125" style="9" customWidth="1"/>
    <col min="10" max="10" width="11" style="9" customWidth="1"/>
    <col min="11" max="11" width="11.17578125" style="9" customWidth="1"/>
    <col min="12" max="13" width="11.29296875" style="9" customWidth="1"/>
    <col min="14" max="16" width="10.8203125" style="9" customWidth="1"/>
    <col min="17" max="17" width="11" style="9" customWidth="1"/>
    <col min="18" max="18" width="45.46875" style="100" customWidth="1"/>
    <col min="19" max="19" width="71.703125" style="45" customWidth="1"/>
    <col min="20" max="16384" width="9.17578125" style="9"/>
  </cols>
  <sheetData>
    <row r="1" spans="1:22" ht="26.25" customHeight="1">
      <c r="A1" s="268" t="s">
        <v>763</v>
      </c>
      <c r="B1" s="131"/>
      <c r="R1" s="24"/>
      <c r="S1" s="24"/>
    </row>
    <row r="2" spans="1:22" ht="27" customHeight="1" thickBot="1">
      <c r="A2" s="289"/>
      <c r="B2" s="10" t="s">
        <v>1046</v>
      </c>
      <c r="C2" s="288"/>
      <c r="D2" s="288"/>
      <c r="R2" s="416"/>
      <c r="S2" s="56"/>
    </row>
    <row r="3" spans="1:22" ht="21.75" customHeight="1" thickBot="1">
      <c r="A3" s="289"/>
      <c r="B3" s="160" t="s">
        <v>22</v>
      </c>
      <c r="C3" s="171">
        <v>2020</v>
      </c>
      <c r="D3" s="171">
        <v>2021</v>
      </c>
      <c r="E3" s="171">
        <v>2022</v>
      </c>
      <c r="F3" s="171">
        <v>2023</v>
      </c>
      <c r="G3" s="171">
        <v>2024</v>
      </c>
      <c r="H3" s="171">
        <v>2025</v>
      </c>
      <c r="I3" s="171">
        <v>2026</v>
      </c>
      <c r="J3" s="171">
        <v>2027</v>
      </c>
      <c r="K3" s="171">
        <v>2028</v>
      </c>
      <c r="L3" s="171">
        <v>2029</v>
      </c>
      <c r="M3" s="171">
        <v>2030</v>
      </c>
      <c r="N3" s="171">
        <v>2031</v>
      </c>
      <c r="O3" s="171">
        <v>2032</v>
      </c>
      <c r="P3" s="171">
        <v>2033</v>
      </c>
      <c r="Q3" s="171">
        <v>2034</v>
      </c>
      <c r="R3" s="35"/>
      <c r="S3" s="35"/>
    </row>
    <row r="4" spans="1:22" ht="17.25" customHeight="1" thickBot="1">
      <c r="B4" s="176" t="s">
        <v>80</v>
      </c>
      <c r="C4" s="175">
        <v>300</v>
      </c>
      <c r="D4" s="175">
        <v>300</v>
      </c>
      <c r="E4" s="175">
        <v>300</v>
      </c>
      <c r="F4" s="175">
        <v>300</v>
      </c>
      <c r="G4" s="175">
        <v>300</v>
      </c>
      <c r="H4" s="175">
        <v>300</v>
      </c>
      <c r="I4" s="175">
        <v>300</v>
      </c>
      <c r="J4" s="175">
        <v>300</v>
      </c>
      <c r="K4" s="175">
        <v>300</v>
      </c>
      <c r="L4" s="175">
        <v>450</v>
      </c>
      <c r="M4" s="175">
        <v>450</v>
      </c>
      <c r="N4" s="175">
        <v>450</v>
      </c>
      <c r="O4" s="175">
        <v>450</v>
      </c>
      <c r="P4" s="175">
        <v>450</v>
      </c>
      <c r="Q4" s="175">
        <v>450</v>
      </c>
      <c r="R4" s="35"/>
      <c r="S4" s="35"/>
    </row>
    <row r="5" spans="1:22" ht="63.75" customHeight="1">
      <c r="B5" s="199" t="s">
        <v>1087</v>
      </c>
      <c r="C5" s="302" t="s">
        <v>386</v>
      </c>
      <c r="D5" s="302" t="s">
        <v>386</v>
      </c>
      <c r="E5" s="302" t="s">
        <v>386</v>
      </c>
      <c r="F5" s="302" t="s">
        <v>386</v>
      </c>
      <c r="G5" s="302" t="s">
        <v>386</v>
      </c>
      <c r="H5" s="302" t="s">
        <v>386</v>
      </c>
      <c r="I5" s="302" t="s">
        <v>386</v>
      </c>
      <c r="J5" s="302" t="s">
        <v>386</v>
      </c>
      <c r="K5" s="302" t="s">
        <v>386</v>
      </c>
      <c r="L5" s="302" t="s">
        <v>386</v>
      </c>
      <c r="M5" s="302" t="s">
        <v>386</v>
      </c>
      <c r="N5" s="302" t="s">
        <v>386</v>
      </c>
      <c r="O5" s="302" t="s">
        <v>386</v>
      </c>
      <c r="P5" s="302" t="s">
        <v>386</v>
      </c>
      <c r="Q5" s="302" t="s">
        <v>386</v>
      </c>
      <c r="R5" s="35"/>
      <c r="S5" s="35"/>
    </row>
    <row r="6" spans="1:22" ht="40.5" customHeight="1">
      <c r="B6" s="200" t="s">
        <v>1089</v>
      </c>
      <c r="C6" s="302" t="s">
        <v>386</v>
      </c>
      <c r="D6" s="302" t="s">
        <v>386</v>
      </c>
      <c r="E6" s="302" t="s">
        <v>386</v>
      </c>
      <c r="F6" s="302" t="s">
        <v>386</v>
      </c>
      <c r="G6" s="302" t="s">
        <v>386</v>
      </c>
      <c r="H6" s="302" t="s">
        <v>386</v>
      </c>
      <c r="I6" s="302" t="s">
        <v>386</v>
      </c>
      <c r="J6" s="302" t="s">
        <v>386</v>
      </c>
      <c r="K6" s="302" t="s">
        <v>386</v>
      </c>
      <c r="L6" s="302" t="s">
        <v>386</v>
      </c>
      <c r="M6" s="302" t="s">
        <v>386</v>
      </c>
      <c r="N6" s="302" t="s">
        <v>386</v>
      </c>
      <c r="O6" s="302" t="s">
        <v>386</v>
      </c>
      <c r="P6" s="302" t="s">
        <v>386</v>
      </c>
      <c r="Q6" s="302" t="s">
        <v>386</v>
      </c>
      <c r="R6" s="35"/>
      <c r="S6" s="35"/>
    </row>
    <row r="7" spans="1:22" ht="42.75" customHeight="1">
      <c r="B7" s="200" t="s">
        <v>812</v>
      </c>
      <c r="C7" s="302" t="s">
        <v>386</v>
      </c>
      <c r="D7" s="302" t="s">
        <v>386</v>
      </c>
      <c r="E7" s="302" t="s">
        <v>386</v>
      </c>
      <c r="F7" s="302" t="s">
        <v>386</v>
      </c>
      <c r="G7" s="302" t="s">
        <v>386</v>
      </c>
      <c r="H7" s="302" t="s">
        <v>386</v>
      </c>
      <c r="I7" s="302" t="s">
        <v>386</v>
      </c>
      <c r="J7" s="302" t="s">
        <v>386</v>
      </c>
      <c r="K7" s="302" t="s">
        <v>386</v>
      </c>
      <c r="L7" s="302" t="s">
        <v>386</v>
      </c>
      <c r="M7" s="302" t="s">
        <v>386</v>
      </c>
      <c r="N7" s="302" t="s">
        <v>386</v>
      </c>
      <c r="O7" s="302" t="s">
        <v>386</v>
      </c>
      <c r="P7" s="302" t="s">
        <v>386</v>
      </c>
      <c r="Q7" s="302" t="s">
        <v>386</v>
      </c>
      <c r="R7" s="104"/>
      <c r="S7" s="9"/>
    </row>
    <row r="8" spans="1:22">
      <c r="B8" s="120" t="s">
        <v>484</v>
      </c>
      <c r="C8" s="289"/>
      <c r="D8" s="289"/>
      <c r="S8" s="46"/>
    </row>
    <row r="9" spans="1:22">
      <c r="B9" s="120"/>
      <c r="C9" s="289"/>
      <c r="D9" s="289"/>
      <c r="S9" s="46"/>
    </row>
    <row r="10" spans="1:22">
      <c r="C10" s="4" t="s">
        <v>16</v>
      </c>
      <c r="D10" s="5"/>
      <c r="R10" s="101"/>
    </row>
    <row r="11" spans="1:22">
      <c r="C11" s="4" t="s">
        <v>17</v>
      </c>
      <c r="D11" s="6"/>
      <c r="R11" s="101"/>
      <c r="T11" s="51"/>
      <c r="U11" s="51"/>
      <c r="V11" s="51"/>
    </row>
    <row r="12" spans="1:22">
      <c r="C12" s="4" t="s">
        <v>18</v>
      </c>
      <c r="D12" s="7" t="s">
        <v>19</v>
      </c>
      <c r="K12" s="51"/>
      <c r="L12" s="51"/>
      <c r="M12" s="51"/>
      <c r="N12" s="51"/>
      <c r="O12" s="51"/>
      <c r="P12" s="51"/>
      <c r="Q12" s="35"/>
      <c r="R12" s="101"/>
      <c r="T12" s="51"/>
      <c r="U12" s="51"/>
      <c r="V12" s="51"/>
    </row>
    <row r="13" spans="1:22">
      <c r="C13" s="4" t="s">
        <v>20</v>
      </c>
      <c r="D13" s="8"/>
      <c r="K13" s="51"/>
      <c r="L13" s="51"/>
      <c r="M13" s="51"/>
      <c r="N13" s="51"/>
      <c r="O13" s="51"/>
      <c r="P13" s="51"/>
      <c r="Q13" s="35"/>
      <c r="R13" s="101"/>
      <c r="T13" s="51"/>
      <c r="U13" s="51"/>
      <c r="V13" s="51"/>
    </row>
    <row r="14" spans="1:22">
      <c r="C14" s="4" t="s">
        <v>787</v>
      </c>
      <c r="D14" s="299"/>
      <c r="K14" s="51"/>
      <c r="L14" s="51"/>
      <c r="M14" s="51"/>
      <c r="N14" s="51"/>
      <c r="O14" s="51"/>
      <c r="P14" s="51"/>
      <c r="Q14" s="35"/>
      <c r="T14" s="51"/>
      <c r="U14" s="51"/>
      <c r="V14" s="51"/>
    </row>
    <row r="15" spans="1:22">
      <c r="C15" s="11"/>
      <c r="D15" s="11"/>
      <c r="K15" s="51"/>
      <c r="L15" s="51"/>
      <c r="M15" s="51"/>
      <c r="N15" s="51"/>
      <c r="O15" s="51"/>
      <c r="P15" s="51"/>
      <c r="T15" s="51"/>
      <c r="U15" s="51"/>
      <c r="V15" s="51"/>
    </row>
    <row r="16" spans="1:22" ht="16.5" customHeight="1">
      <c r="K16" s="51"/>
      <c r="L16" s="51"/>
      <c r="M16" s="51"/>
      <c r="N16" s="51"/>
      <c r="O16" s="51"/>
      <c r="P16" s="51"/>
    </row>
  </sheetData>
  <sheetProtection algorithmName="SHA-512" hashValue="TKtsCuI1fB6WTC0IEqrb63izQMsRh6oy+g6vG5vKGkQGyGHh9hxmFcAqbC8aQcs8UmeDjurqwygFSJLFeSeSiQ==" saltValue="XHnbFXw/rLos9PUZbQCWrg==" spinCount="100000" sheet="1" objects="1" scenarios="1" selectLockedCells="1"/>
  <phoneticPr fontId="80"/>
  <hyperlinks>
    <hyperlink ref="A1" location="INDEX!A1" display="INDEX" xr:uid="{00000000-0004-0000-1E00-000000000000}"/>
  </hyperlinks>
  <printOptions horizontalCentered="1" verticalCentered="1"/>
  <pageMargins left="0.5" right="0.5" top="1" bottom="1" header="0.5" footer="0.5"/>
  <pageSetup scale="90" orientation="landscape" r:id="rId1"/>
  <headerFooter alignWithMargins="0"/>
  <colBreaks count="1" manualBreakCount="1">
    <brk id="5" min="2" max="18"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R6"/>
  <sheetViews>
    <sheetView workbookViewId="0"/>
  </sheetViews>
  <sheetFormatPr defaultColWidth="8.703125" defaultRowHeight="12.7"/>
  <cols>
    <col min="1" max="1" width="8.703125" style="345"/>
    <col min="2" max="2" width="28.46875" style="345" customWidth="1"/>
    <col min="3" max="7" width="8.703125" style="345"/>
    <col min="8" max="8" width="30.46875" style="345" customWidth="1"/>
    <col min="9" max="16384" width="8.703125" style="345"/>
  </cols>
  <sheetData>
    <row r="1" spans="1:18">
      <c r="A1" s="268" t="s">
        <v>763</v>
      </c>
    </row>
    <row r="2" spans="1:18">
      <c r="B2" s="548" t="s">
        <v>937</v>
      </c>
      <c r="C2" s="548"/>
      <c r="D2" s="548"/>
      <c r="E2" s="548"/>
      <c r="F2" s="548"/>
      <c r="G2" s="548"/>
      <c r="H2" s="548"/>
      <c r="I2" s="35"/>
      <c r="J2" s="32"/>
      <c r="K2" s="9"/>
      <c r="L2" s="9"/>
      <c r="M2" s="9"/>
      <c r="N2" s="9"/>
      <c r="O2" s="9"/>
      <c r="P2" s="9"/>
      <c r="Q2" s="9"/>
      <c r="R2" s="9"/>
    </row>
    <row r="3" spans="1:18" ht="13" thickBot="1">
      <c r="B3" s="351" t="s">
        <v>6</v>
      </c>
      <c r="C3" s="592" t="s">
        <v>211</v>
      </c>
      <c r="D3" s="592"/>
      <c r="E3" s="592"/>
      <c r="F3" s="592"/>
      <c r="G3" s="592"/>
      <c r="H3" s="593"/>
      <c r="I3" s="9"/>
      <c r="J3" s="9"/>
      <c r="K3" s="9"/>
      <c r="L3" s="9"/>
      <c r="M3" s="9"/>
      <c r="N3" s="9"/>
      <c r="O3" s="9"/>
      <c r="P3" s="9"/>
      <c r="Q3" s="9"/>
      <c r="R3" s="9"/>
    </row>
    <row r="4" spans="1:18" s="348" customFormat="1" ht="48" customHeight="1">
      <c r="B4" s="506" t="s">
        <v>1087</v>
      </c>
      <c r="C4" s="604" t="s">
        <v>1088</v>
      </c>
      <c r="D4" s="604"/>
      <c r="E4" s="604"/>
      <c r="F4" s="604"/>
      <c r="G4" s="604"/>
      <c r="H4" s="605"/>
      <c r="I4" s="347"/>
      <c r="J4" s="347"/>
      <c r="K4" s="347"/>
      <c r="L4" s="347"/>
      <c r="M4" s="347"/>
      <c r="N4" s="347"/>
      <c r="O4" s="347"/>
      <c r="P4" s="347"/>
      <c r="Q4" s="347"/>
      <c r="R4" s="347"/>
    </row>
    <row r="5" spans="1:18" s="348" customFormat="1" ht="50.5" customHeight="1">
      <c r="B5" s="507" t="s">
        <v>1089</v>
      </c>
      <c r="C5" s="606" t="s">
        <v>881</v>
      </c>
      <c r="D5" s="606"/>
      <c r="E5" s="606"/>
      <c r="F5" s="606"/>
      <c r="G5" s="606"/>
      <c r="H5" s="607"/>
      <c r="I5" s="349"/>
      <c r="J5" s="347"/>
      <c r="K5" s="347"/>
      <c r="L5" s="347"/>
      <c r="M5" s="347"/>
      <c r="N5" s="347"/>
      <c r="O5" s="347"/>
      <c r="P5" s="347"/>
      <c r="Q5" s="347"/>
      <c r="R5" s="347"/>
    </row>
    <row r="6" spans="1:18" s="348" customFormat="1" ht="31">
      <c r="B6" s="507" t="s">
        <v>812</v>
      </c>
      <c r="C6" s="606" t="s">
        <v>1090</v>
      </c>
      <c r="D6" s="606"/>
      <c r="E6" s="606"/>
      <c r="F6" s="606"/>
      <c r="G6" s="606"/>
      <c r="H6" s="607"/>
      <c r="I6" s="350"/>
      <c r="J6" s="347"/>
      <c r="K6" s="347"/>
      <c r="L6" s="347"/>
      <c r="M6" s="347"/>
      <c r="N6" s="347"/>
      <c r="O6" s="347"/>
      <c r="P6" s="347"/>
      <c r="Q6" s="347"/>
      <c r="R6" s="350"/>
    </row>
  </sheetData>
  <sheetProtection algorithmName="SHA-512" hashValue="FqQRjEjc/OQ/FkCH7xCMoLaJQpF+nTtI5emdEHsJEwUFC4h7BaPXh8txdpb5n60WknQR4ArgSFfM78zYTGIG2Q==" saltValue="FQlPhm38NlP5mgNjZp12Ww==" spinCount="100000" sheet="1" objects="1" scenarios="1" selectLockedCells="1"/>
  <mergeCells count="5">
    <mergeCell ref="B2:H2"/>
    <mergeCell ref="C3:H3"/>
    <mergeCell ref="C4:H4"/>
    <mergeCell ref="C5:H5"/>
    <mergeCell ref="C6:H6"/>
  </mergeCells>
  <phoneticPr fontId="80"/>
  <hyperlinks>
    <hyperlink ref="A1" location="INDEX!A1" display="INDEX" xr:uid="{5CE10B01-05FF-4D43-BBA8-A38519019333}"/>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31"/>
  <sheetViews>
    <sheetView zoomScale="102" workbookViewId="0"/>
  </sheetViews>
  <sheetFormatPr defaultColWidth="9.17578125" defaultRowHeight="12.7"/>
  <cols>
    <col min="2" max="2" width="16.52734375" customWidth="1"/>
    <col min="3" max="3" width="47.17578125" customWidth="1"/>
    <col min="4" max="4" width="11" customWidth="1"/>
    <col min="5" max="5" width="62.52734375" customWidth="1"/>
  </cols>
  <sheetData>
    <row r="1" spans="1:7">
      <c r="A1" s="268" t="s">
        <v>763</v>
      </c>
    </row>
    <row r="2" spans="1:7" ht="14.35" thickBot="1">
      <c r="B2" s="266" t="s">
        <v>1047</v>
      </c>
      <c r="C2" s="266" t="s">
        <v>761</v>
      </c>
      <c r="G2" s="32"/>
    </row>
    <row r="3" spans="1:7" ht="23" thickBot="1">
      <c r="B3" s="423" t="s">
        <v>728</v>
      </c>
      <c r="C3" s="424" t="s">
        <v>729</v>
      </c>
      <c r="D3" s="424" t="s">
        <v>730</v>
      </c>
      <c r="E3" s="425" t="s">
        <v>731</v>
      </c>
    </row>
    <row r="4" spans="1:7" ht="25" customHeight="1">
      <c r="B4" s="611" t="s">
        <v>525</v>
      </c>
      <c r="C4" s="264" t="s">
        <v>989</v>
      </c>
      <c r="D4" s="265">
        <v>2019</v>
      </c>
      <c r="E4" s="369" t="s">
        <v>1079</v>
      </c>
    </row>
    <row r="5" spans="1:7" s="385" customFormat="1" ht="23.7" thickBot="1">
      <c r="B5" s="613"/>
      <c r="C5" s="262" t="s">
        <v>1080</v>
      </c>
      <c r="D5" s="263">
        <v>2019</v>
      </c>
      <c r="E5" s="368" t="s">
        <v>1079</v>
      </c>
    </row>
    <row r="6" spans="1:7" ht="12.75" customHeight="1">
      <c r="B6" s="422" t="s">
        <v>527</v>
      </c>
      <c r="C6" s="258" t="s">
        <v>732</v>
      </c>
      <c r="D6" s="259">
        <v>2016</v>
      </c>
      <c r="E6" s="366" t="s">
        <v>733</v>
      </c>
    </row>
    <row r="7" spans="1:7" ht="39" customHeight="1">
      <c r="B7" s="422"/>
      <c r="C7" s="260" t="s">
        <v>734</v>
      </c>
      <c r="D7" s="261">
        <v>2015</v>
      </c>
      <c r="E7" s="367" t="s">
        <v>735</v>
      </c>
    </row>
    <row r="8" spans="1:7" ht="17.25" customHeight="1">
      <c r="B8" s="422"/>
      <c r="C8" s="260" t="s">
        <v>736</v>
      </c>
      <c r="D8" s="261">
        <v>2017</v>
      </c>
      <c r="E8" s="367" t="s">
        <v>737</v>
      </c>
    </row>
    <row r="9" spans="1:7" ht="51" customHeight="1">
      <c r="B9" s="422"/>
      <c r="C9" s="260" t="s">
        <v>738</v>
      </c>
      <c r="D9" s="261">
        <v>2011</v>
      </c>
      <c r="E9" s="367" t="s">
        <v>739</v>
      </c>
    </row>
    <row r="10" spans="1:7" ht="29.25" customHeight="1">
      <c r="B10" s="422"/>
      <c r="C10" s="260" t="s">
        <v>740</v>
      </c>
      <c r="D10" s="261">
        <v>2017</v>
      </c>
      <c r="E10" s="367" t="s">
        <v>741</v>
      </c>
    </row>
    <row r="11" spans="1:7" ht="52.5" customHeight="1">
      <c r="B11" s="422"/>
      <c r="C11" s="260" t="s">
        <v>742</v>
      </c>
      <c r="D11" s="261">
        <v>2017</v>
      </c>
      <c r="E11" s="367" t="s">
        <v>743</v>
      </c>
    </row>
    <row r="12" spans="1:7" ht="40.5" customHeight="1" thickBot="1">
      <c r="B12" s="422"/>
      <c r="C12" s="262" t="s">
        <v>744</v>
      </c>
      <c r="D12" s="263">
        <v>2015</v>
      </c>
      <c r="E12" s="368" t="s">
        <v>1081</v>
      </c>
    </row>
    <row r="13" spans="1:7" ht="51" customHeight="1">
      <c r="B13" s="608" t="s">
        <v>529</v>
      </c>
      <c r="C13" s="264" t="s">
        <v>745</v>
      </c>
      <c r="D13" s="265">
        <v>2016</v>
      </c>
      <c r="E13" s="369" t="s">
        <v>746</v>
      </c>
    </row>
    <row r="14" spans="1:7" ht="15.75" customHeight="1">
      <c r="B14" s="609"/>
      <c r="C14" s="260" t="s">
        <v>747</v>
      </c>
      <c r="D14" s="261">
        <v>2017</v>
      </c>
      <c r="E14" s="367" t="s">
        <v>748</v>
      </c>
    </row>
    <row r="15" spans="1:7" ht="15.75" customHeight="1" thickBot="1">
      <c r="B15" s="610"/>
      <c r="C15" s="262" t="s">
        <v>749</v>
      </c>
      <c r="D15" s="263">
        <v>2017</v>
      </c>
      <c r="E15" s="368" t="s">
        <v>748</v>
      </c>
    </row>
    <row r="16" spans="1:7" ht="15.75" customHeight="1">
      <c r="B16" s="608" t="s">
        <v>1082</v>
      </c>
      <c r="C16" s="264" t="s">
        <v>750</v>
      </c>
      <c r="D16" s="265">
        <v>2015</v>
      </c>
      <c r="E16" s="369" t="s">
        <v>751</v>
      </c>
    </row>
    <row r="17" spans="2:7" ht="27" customHeight="1">
      <c r="B17" s="609"/>
      <c r="C17" s="260" t="s">
        <v>752</v>
      </c>
      <c r="D17" s="261">
        <v>2015</v>
      </c>
      <c r="E17" s="367" t="s">
        <v>753</v>
      </c>
    </row>
    <row r="18" spans="2:7" ht="26.25" customHeight="1">
      <c r="B18" s="609"/>
      <c r="C18" s="260" t="s">
        <v>754</v>
      </c>
      <c r="D18" s="261">
        <v>2015</v>
      </c>
      <c r="E18" s="367" t="s">
        <v>755</v>
      </c>
    </row>
    <row r="19" spans="2:7" ht="26.25" customHeight="1">
      <c r="B19" s="609"/>
      <c r="C19" s="260" t="s">
        <v>756</v>
      </c>
      <c r="D19" s="261">
        <v>2015</v>
      </c>
      <c r="E19" s="367" t="s">
        <v>757</v>
      </c>
    </row>
    <row r="20" spans="2:7" ht="16.5" customHeight="1" thickBot="1">
      <c r="B20" s="610"/>
      <c r="C20" s="262" t="s">
        <v>758</v>
      </c>
      <c r="D20" s="263">
        <v>2015</v>
      </c>
      <c r="E20" s="368" t="s">
        <v>759</v>
      </c>
    </row>
    <row r="21" spans="2:7" ht="39" customHeight="1" thickBot="1">
      <c r="B21" s="426" t="s">
        <v>532</v>
      </c>
      <c r="C21" s="427" t="s">
        <v>1083</v>
      </c>
      <c r="D21" s="428" t="s">
        <v>760</v>
      </c>
      <c r="E21" s="429" t="s">
        <v>1133</v>
      </c>
    </row>
    <row r="22" spans="2:7" ht="32.25" customHeight="1" thickBot="1">
      <c r="B22" s="426" t="s">
        <v>851</v>
      </c>
      <c r="C22" s="427" t="s">
        <v>773</v>
      </c>
      <c r="D22" s="428">
        <v>2018</v>
      </c>
      <c r="E22" s="429" t="s">
        <v>774</v>
      </c>
    </row>
    <row r="23" spans="2:7" s="365" customFormat="1" ht="37.5" customHeight="1">
      <c r="B23" s="611" t="s">
        <v>1004</v>
      </c>
      <c r="C23" s="449" t="s">
        <v>895</v>
      </c>
      <c r="D23" s="450"/>
      <c r="E23" s="451"/>
      <c r="G23" s="31"/>
    </row>
    <row r="24" spans="2:7" s="353" customFormat="1" ht="39" customHeight="1">
      <c r="B24" s="612"/>
      <c r="C24" s="452" t="s">
        <v>893</v>
      </c>
      <c r="D24" s="450">
        <v>2019</v>
      </c>
      <c r="E24" s="451" t="s">
        <v>894</v>
      </c>
    </row>
    <row r="25" spans="2:7" s="353" customFormat="1" ht="39" customHeight="1">
      <c r="B25" s="612"/>
      <c r="C25" s="453" t="s">
        <v>898</v>
      </c>
      <c r="D25" s="450"/>
      <c r="E25" s="454"/>
    </row>
    <row r="26" spans="2:7" s="353" customFormat="1" ht="39" customHeight="1">
      <c r="B26" s="612"/>
      <c r="C26" s="453" t="s">
        <v>896</v>
      </c>
      <c r="D26" s="450"/>
      <c r="E26" s="454"/>
    </row>
    <row r="27" spans="2:7" s="353" customFormat="1" ht="39" customHeight="1">
      <c r="B27" s="612"/>
      <c r="C27" s="453" t="s">
        <v>897</v>
      </c>
      <c r="D27" s="450"/>
      <c r="E27" s="454"/>
    </row>
    <row r="28" spans="2:7" s="353" customFormat="1" ht="39" customHeight="1" thickBot="1">
      <c r="B28" s="612"/>
      <c r="C28" s="455" t="s">
        <v>899</v>
      </c>
      <c r="D28" s="456">
        <v>2019</v>
      </c>
      <c r="E28" s="454" t="s">
        <v>1084</v>
      </c>
    </row>
    <row r="29" spans="2:7" ht="39" customHeight="1">
      <c r="B29" s="430" t="s">
        <v>1005</v>
      </c>
      <c r="C29" s="457" t="s">
        <v>1085</v>
      </c>
      <c r="D29" s="458">
        <v>2019</v>
      </c>
      <c r="E29" s="459" t="s">
        <v>891</v>
      </c>
      <c r="G29" s="31"/>
    </row>
    <row r="30" spans="2:7" s="352" customFormat="1" ht="39" customHeight="1" thickBot="1">
      <c r="B30" s="431"/>
      <c r="C30" s="460" t="s">
        <v>892</v>
      </c>
      <c r="D30" s="461">
        <v>2019</v>
      </c>
      <c r="E30" s="462" t="s">
        <v>1086</v>
      </c>
      <c r="G30" s="31"/>
    </row>
    <row r="31" spans="2:7" s="385" customFormat="1" ht="39" customHeight="1" thickBot="1">
      <c r="B31" s="431"/>
      <c r="C31" s="460" t="s">
        <v>990</v>
      </c>
      <c r="D31" s="461">
        <v>2019</v>
      </c>
      <c r="E31" s="462" t="s">
        <v>991</v>
      </c>
      <c r="G31" s="31"/>
    </row>
  </sheetData>
  <sheetProtection algorithmName="SHA-512" hashValue="fKKdX3zsnaJj7qgxki8Gj1h6D+w1rEJ4GkEBGWgQRz/lGQsdWduv2UrW8Dz4rzTE9ffBRsG73mk+X1n15N9SfQ==" saltValue="W1eMjzrZF0VANcEv5++FHw==" spinCount="100000" sheet="1" objects="1" scenarios="1" selectLockedCells="1"/>
  <mergeCells count="4">
    <mergeCell ref="B13:B15"/>
    <mergeCell ref="B16:B20"/>
    <mergeCell ref="B23:B28"/>
    <mergeCell ref="B4:B5"/>
  </mergeCells>
  <phoneticPr fontId="80"/>
  <hyperlinks>
    <hyperlink ref="A1" location="INDEX!A1" display="INDEX" xr:uid="{00000000-0004-0000-2000-000000000000}"/>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27"/>
  <sheetViews>
    <sheetView zoomScale="90" zoomScaleNormal="90" workbookViewId="0"/>
  </sheetViews>
  <sheetFormatPr defaultColWidth="9.17578125" defaultRowHeight="12.7"/>
  <cols>
    <col min="1" max="1" width="10.703125" customWidth="1"/>
    <col min="2" max="3" width="26" customWidth="1"/>
    <col min="4" max="4" width="92.52734375" customWidth="1"/>
    <col min="5" max="5" width="37.17578125" style="97" customWidth="1"/>
    <col min="8" max="8" width="19.703125" customWidth="1"/>
    <col min="9" max="9" width="81.703125" customWidth="1"/>
  </cols>
  <sheetData>
    <row r="1" spans="1:9" ht="22.35">
      <c r="A1" s="268" t="s">
        <v>763</v>
      </c>
      <c r="B1" s="131"/>
      <c r="C1" s="131"/>
      <c r="E1" s="267"/>
    </row>
    <row r="2" spans="1:9" ht="15.35">
      <c r="B2" s="136" t="s">
        <v>1048</v>
      </c>
      <c r="C2" s="15"/>
      <c r="D2" s="3"/>
      <c r="F2" s="32"/>
    </row>
    <row r="3" spans="1:9" ht="18" customHeight="1">
      <c r="B3" s="138" t="s">
        <v>537</v>
      </c>
      <c r="C3" s="138" t="s">
        <v>765</v>
      </c>
      <c r="D3" s="139" t="s">
        <v>68</v>
      </c>
      <c r="E3" s="107"/>
      <c r="F3" s="91"/>
    </row>
    <row r="4" spans="1:9" ht="48" customHeight="1">
      <c r="B4" s="621" t="s">
        <v>69</v>
      </c>
      <c r="C4" s="624" t="s">
        <v>546</v>
      </c>
      <c r="D4" s="441" t="s">
        <v>997</v>
      </c>
      <c r="E4" s="119"/>
    </row>
    <row r="5" spans="1:9" ht="36" customHeight="1">
      <c r="B5" s="622"/>
      <c r="C5" s="625"/>
      <c r="D5" s="441" t="s">
        <v>1074</v>
      </c>
      <c r="E5" s="119"/>
      <c r="I5" s="127"/>
    </row>
    <row r="6" spans="1:9" ht="33" customHeight="1">
      <c r="B6" s="623"/>
      <c r="C6" s="625"/>
      <c r="D6" s="441" t="s">
        <v>544</v>
      </c>
      <c r="E6" s="119"/>
      <c r="I6" s="127"/>
    </row>
    <row r="7" spans="1:9" ht="43.5" customHeight="1">
      <c r="B7" s="623"/>
      <c r="C7" s="626"/>
      <c r="D7" s="441" t="s">
        <v>545</v>
      </c>
      <c r="E7" s="119"/>
      <c r="I7" s="127"/>
    </row>
    <row r="8" spans="1:9" ht="50.7">
      <c r="B8" s="621" t="s">
        <v>538</v>
      </c>
      <c r="C8" s="614" t="s">
        <v>547</v>
      </c>
      <c r="D8" s="256" t="s">
        <v>1075</v>
      </c>
      <c r="F8" s="137"/>
      <c r="I8" s="127"/>
    </row>
    <row r="9" spans="1:9" ht="33.75" customHeight="1">
      <c r="B9" s="622"/>
      <c r="C9" s="617"/>
      <c r="D9" s="256" t="s">
        <v>548</v>
      </c>
    </row>
    <row r="10" spans="1:9" ht="30.75" customHeight="1">
      <c r="B10" s="622"/>
      <c r="C10" s="618"/>
      <c r="D10" s="256" t="s">
        <v>549</v>
      </c>
    </row>
    <row r="11" spans="1:9" ht="32.25" customHeight="1">
      <c r="B11" s="614" t="s">
        <v>70</v>
      </c>
      <c r="C11" s="614" t="s">
        <v>539</v>
      </c>
      <c r="D11" s="256" t="s">
        <v>550</v>
      </c>
      <c r="E11" s="107"/>
    </row>
    <row r="12" spans="1:9" ht="30.75" customHeight="1">
      <c r="B12" s="617"/>
      <c r="C12" s="617"/>
      <c r="D12" s="256" t="s">
        <v>996</v>
      </c>
      <c r="E12" s="107"/>
    </row>
    <row r="13" spans="1:9" ht="20.25" customHeight="1">
      <c r="B13" s="617"/>
      <c r="C13" s="617"/>
      <c r="D13" s="256" t="s">
        <v>551</v>
      </c>
      <c r="E13" s="107"/>
    </row>
    <row r="14" spans="1:9" ht="31.5" customHeight="1">
      <c r="B14" s="617"/>
      <c r="C14" s="617"/>
      <c r="D14" s="256" t="s">
        <v>552</v>
      </c>
      <c r="E14" s="107"/>
    </row>
    <row r="15" spans="1:9" ht="18" customHeight="1">
      <c r="B15" s="618"/>
      <c r="C15" s="618"/>
      <c r="D15" s="256" t="s">
        <v>71</v>
      </c>
      <c r="E15" s="107"/>
    </row>
    <row r="16" spans="1:9" ht="30.75" customHeight="1">
      <c r="B16" s="619" t="s">
        <v>540</v>
      </c>
      <c r="C16" s="619" t="s">
        <v>541</v>
      </c>
      <c r="D16" s="256" t="s">
        <v>1076</v>
      </c>
    </row>
    <row r="17" spans="2:5" ht="15.75" customHeight="1">
      <c r="B17" s="620"/>
      <c r="C17" s="618"/>
      <c r="D17" s="256" t="s">
        <v>1077</v>
      </c>
    </row>
    <row r="18" spans="2:5" ht="21" customHeight="1">
      <c r="B18" s="614" t="s">
        <v>1078</v>
      </c>
      <c r="C18" s="614" t="s">
        <v>542</v>
      </c>
      <c r="D18" s="439" t="s">
        <v>553</v>
      </c>
    </row>
    <row r="19" spans="2:5" ht="48.75" customHeight="1">
      <c r="B19" s="617"/>
      <c r="C19" s="617"/>
      <c r="D19" s="439" t="s">
        <v>554</v>
      </c>
    </row>
    <row r="20" spans="2:5" ht="23.25" customHeight="1">
      <c r="B20" s="618"/>
      <c r="C20" s="618"/>
      <c r="D20" s="439" t="s">
        <v>618</v>
      </c>
    </row>
    <row r="21" spans="2:5" ht="35.25" customHeight="1">
      <c r="B21" s="614" t="s">
        <v>72</v>
      </c>
      <c r="C21" s="614" t="s">
        <v>543</v>
      </c>
      <c r="D21" s="439" t="s">
        <v>555</v>
      </c>
    </row>
    <row r="22" spans="2:5" ht="25.35">
      <c r="B22" s="627"/>
      <c r="C22" s="627"/>
      <c r="D22" s="439" t="s">
        <v>619</v>
      </c>
    </row>
    <row r="23" spans="2:5" ht="25.35">
      <c r="B23" s="627"/>
      <c r="C23" s="627"/>
      <c r="D23" s="440" t="s">
        <v>884</v>
      </c>
      <c r="E23" s="322"/>
    </row>
    <row r="24" spans="2:5" ht="25.35">
      <c r="B24" s="627"/>
      <c r="C24" s="627"/>
      <c r="D24" s="439" t="s">
        <v>620</v>
      </c>
      <c r="E24" s="140"/>
    </row>
    <row r="25" spans="2:5" ht="27.75" customHeight="1">
      <c r="B25" s="614" t="s">
        <v>238</v>
      </c>
      <c r="C25" s="614" t="s">
        <v>85</v>
      </c>
      <c r="D25" s="436" t="s">
        <v>207</v>
      </c>
      <c r="E25" s="140"/>
    </row>
    <row r="26" spans="2:5" ht="25.35">
      <c r="B26" s="615"/>
      <c r="C26" s="615"/>
      <c r="D26" s="437" t="s">
        <v>556</v>
      </c>
      <c r="E26" s="140"/>
    </row>
    <row r="27" spans="2:5" ht="25.35">
      <c r="B27" s="616"/>
      <c r="C27" s="616"/>
      <c r="D27" s="438" t="s">
        <v>557</v>
      </c>
      <c r="E27" s="140"/>
    </row>
  </sheetData>
  <sheetProtection algorithmName="SHA-512" hashValue="dvv4RmH2Sfkr2ctySD8XQqCDocYA/kApGI4/iNxwptUYlQnJc30OC8YgXpH36ID69jvBIv2h0O8hnGbFvlybJg==" saltValue="vQRz2R+3r4MtvvmRKk8VsQ==" spinCount="100000" sheet="1" objects="1" scenarios="1" selectLockedCells="1"/>
  <mergeCells count="14">
    <mergeCell ref="B4:B7"/>
    <mergeCell ref="B8:B10"/>
    <mergeCell ref="C4:C7"/>
    <mergeCell ref="C8:C10"/>
    <mergeCell ref="B21:B24"/>
    <mergeCell ref="C21:C24"/>
    <mergeCell ref="B25:B27"/>
    <mergeCell ref="C25:C27"/>
    <mergeCell ref="C11:C15"/>
    <mergeCell ref="B16:B17"/>
    <mergeCell ref="C16:C17"/>
    <mergeCell ref="C18:C20"/>
    <mergeCell ref="B18:B20"/>
    <mergeCell ref="B11:B15"/>
  </mergeCells>
  <phoneticPr fontId="80"/>
  <hyperlinks>
    <hyperlink ref="A1" location="INDEX!A1" display="INDEX" xr:uid="{00000000-0004-0000-2100-000000000000}"/>
  </hyperlinks>
  <printOptions horizontalCentered="1"/>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4"/>
  <sheetViews>
    <sheetView zoomScaleNormal="100" workbookViewId="0"/>
  </sheetViews>
  <sheetFormatPr defaultRowHeight="12.7"/>
  <cols>
    <col min="1" max="1" width="8.703125" customWidth="1"/>
    <col min="2" max="2" width="38" customWidth="1"/>
    <col min="3" max="3" width="54.46875" customWidth="1"/>
    <col min="4" max="4" width="45.29296875" customWidth="1"/>
  </cols>
  <sheetData>
    <row r="1" spans="1:4">
      <c r="A1" s="268" t="s">
        <v>763</v>
      </c>
      <c r="D1" s="31"/>
    </row>
    <row r="2" spans="1:4" ht="14">
      <c r="B2" s="15" t="s">
        <v>919</v>
      </c>
      <c r="C2" s="3"/>
      <c r="D2" s="90"/>
    </row>
    <row r="3" spans="1:4">
      <c r="B3" s="86" t="s">
        <v>784</v>
      </c>
      <c r="C3" s="86" t="s">
        <v>775</v>
      </c>
      <c r="D3" s="90"/>
    </row>
    <row r="4" spans="1:4" ht="20.7">
      <c r="B4" s="271" t="s">
        <v>44</v>
      </c>
      <c r="C4" s="398" t="s">
        <v>605</v>
      </c>
      <c r="D4" s="31"/>
    </row>
    <row r="5" spans="1:4" ht="20.7">
      <c r="B5" s="378"/>
      <c r="C5" s="398" t="s">
        <v>426</v>
      </c>
      <c r="D5" s="31"/>
    </row>
    <row r="6" spans="1:4">
      <c r="B6" s="378"/>
      <c r="C6" s="398" t="s">
        <v>604</v>
      </c>
      <c r="D6" s="31"/>
    </row>
    <row r="7" spans="1:4" ht="20.7">
      <c r="B7" s="378"/>
      <c r="C7" s="398" t="s">
        <v>603</v>
      </c>
      <c r="D7" s="31"/>
    </row>
    <row r="8" spans="1:4" ht="31">
      <c r="B8" s="378"/>
      <c r="C8" s="398" t="s">
        <v>602</v>
      </c>
      <c r="D8" s="31"/>
    </row>
    <row r="9" spans="1:4" ht="31">
      <c r="B9" s="378"/>
      <c r="C9" s="398" t="s">
        <v>606</v>
      </c>
      <c r="D9" s="31"/>
    </row>
    <row r="10" spans="1:4" ht="31">
      <c r="B10" s="378"/>
      <c r="C10" s="398" t="s">
        <v>769</v>
      </c>
      <c r="D10" s="31"/>
    </row>
    <row r="11" spans="1:4" ht="41.35">
      <c r="B11" s="272"/>
      <c r="C11" s="398" t="s">
        <v>776</v>
      </c>
      <c r="D11" s="31"/>
    </row>
    <row r="12" spans="1:4" s="325" customFormat="1" ht="20.7">
      <c r="B12" s="272"/>
      <c r="C12" s="398" t="s">
        <v>770</v>
      </c>
      <c r="D12" s="31"/>
    </row>
    <row r="13" spans="1:4" s="325" customFormat="1" ht="41.35">
      <c r="B13" s="272"/>
      <c r="C13" s="442" t="s">
        <v>824</v>
      </c>
      <c r="D13" s="31"/>
    </row>
    <row r="14" spans="1:4" s="443" customFormat="1" ht="20.7">
      <c r="B14" s="272"/>
      <c r="C14" s="254" t="s">
        <v>946</v>
      </c>
      <c r="D14" s="444"/>
    </row>
    <row r="15" spans="1:4">
      <c r="B15" s="442" t="s">
        <v>73</v>
      </c>
      <c r="C15" s="442" t="s">
        <v>74</v>
      </c>
      <c r="D15" s="31"/>
    </row>
    <row r="16" spans="1:4">
      <c r="B16" s="376"/>
      <c r="C16" s="378" t="s">
        <v>601</v>
      </c>
    </row>
    <row r="17" spans="2:4" ht="41.35">
      <c r="B17" s="376"/>
      <c r="C17" s="378" t="s">
        <v>424</v>
      </c>
    </row>
    <row r="18" spans="2:4" ht="20.7">
      <c r="B18" s="376"/>
      <c r="C18" s="378" t="s">
        <v>425</v>
      </c>
    </row>
    <row r="19" spans="2:4" ht="20.7">
      <c r="B19" s="376"/>
      <c r="C19" s="378" t="s">
        <v>75</v>
      </c>
    </row>
    <row r="20" spans="2:4" ht="82.7">
      <c r="B20" s="376"/>
      <c r="C20" s="378" t="s">
        <v>777</v>
      </c>
      <c r="D20" s="31"/>
    </row>
    <row r="21" spans="2:4" ht="20.7">
      <c r="B21" s="376"/>
      <c r="C21" s="378" t="s">
        <v>901</v>
      </c>
      <c r="D21" s="31"/>
    </row>
    <row r="22" spans="2:4" ht="20.7">
      <c r="B22" s="376"/>
      <c r="C22" s="378" t="s">
        <v>165</v>
      </c>
      <c r="D22" s="31"/>
    </row>
    <row r="23" spans="2:4" ht="31">
      <c r="B23" s="376"/>
      <c r="C23" s="378" t="s">
        <v>778</v>
      </c>
      <c r="D23" s="29"/>
    </row>
    <row r="24" spans="2:4" ht="20.7">
      <c r="B24" s="376"/>
      <c r="C24" s="378" t="s">
        <v>825</v>
      </c>
      <c r="D24" s="97"/>
    </row>
    <row r="25" spans="2:4" ht="20.7">
      <c r="B25" s="376"/>
      <c r="C25" s="378" t="s">
        <v>186</v>
      </c>
      <c r="D25" s="97"/>
    </row>
    <row r="26" spans="2:4" ht="31">
      <c r="B26" s="376"/>
      <c r="C26" s="378" t="s">
        <v>422</v>
      </c>
      <c r="D26" s="97"/>
    </row>
    <row r="27" spans="2:4" ht="20.7">
      <c r="B27" s="376"/>
      <c r="C27" s="378" t="s">
        <v>166</v>
      </c>
      <c r="D27" s="97"/>
    </row>
    <row r="28" spans="2:4">
      <c r="B28" s="376"/>
      <c r="C28" s="129" t="s">
        <v>826</v>
      </c>
      <c r="D28" s="97"/>
    </row>
    <row r="29" spans="2:4" ht="41.35">
      <c r="B29" s="376"/>
      <c r="C29" s="378" t="s">
        <v>1070</v>
      </c>
      <c r="D29" s="29"/>
    </row>
    <row r="30" spans="2:4" s="325" customFormat="1" ht="31">
      <c r="B30" s="376"/>
      <c r="C30" s="378" t="s">
        <v>947</v>
      </c>
      <c r="D30" s="29"/>
    </row>
    <row r="31" spans="2:4" ht="51.7">
      <c r="B31" s="376"/>
      <c r="C31" s="378" t="s">
        <v>617</v>
      </c>
      <c r="D31" s="97"/>
    </row>
    <row r="32" spans="2:4">
      <c r="B32" s="376"/>
      <c r="C32" s="378" t="s">
        <v>827</v>
      </c>
      <c r="D32" s="97"/>
    </row>
    <row r="33" spans="2:4" ht="20.7">
      <c r="B33" s="376"/>
      <c r="C33" s="378" t="s">
        <v>423</v>
      </c>
      <c r="D33" s="97"/>
    </row>
    <row r="34" spans="2:4" ht="20.7">
      <c r="B34" s="376"/>
      <c r="C34" s="378" t="s">
        <v>169</v>
      </c>
      <c r="D34" s="97"/>
    </row>
    <row r="35" spans="2:4" ht="20.7">
      <c r="B35" s="376"/>
      <c r="C35" s="378" t="s">
        <v>461</v>
      </c>
      <c r="D35" s="29"/>
    </row>
    <row r="36" spans="2:4" ht="41.35">
      <c r="B36" s="376"/>
      <c r="C36" s="378" t="s">
        <v>828</v>
      </c>
      <c r="D36" s="97"/>
    </row>
    <row r="37" spans="2:4">
      <c r="B37" s="383"/>
    </row>
    <row r="38" spans="2:4" ht="20.7">
      <c r="B38" s="376"/>
      <c r="C38" s="254" t="s">
        <v>948</v>
      </c>
    </row>
    <row r="39" spans="2:4" s="27" customFormat="1" ht="31">
      <c r="B39" s="375" t="s">
        <v>910</v>
      </c>
      <c r="C39" s="271" t="s">
        <v>902</v>
      </c>
      <c r="D39" s="29"/>
    </row>
    <row r="40" spans="2:4" s="27" customFormat="1" ht="20.7">
      <c r="B40" s="376"/>
      <c r="C40" s="93" t="s">
        <v>452</v>
      </c>
    </row>
    <row r="41" spans="2:4" s="27" customFormat="1" ht="20.7">
      <c r="B41" s="376"/>
      <c r="C41" s="93" t="s">
        <v>170</v>
      </c>
    </row>
    <row r="42" spans="2:4" s="27" customFormat="1" ht="31">
      <c r="B42" s="376"/>
      <c r="C42" s="378" t="s">
        <v>903</v>
      </c>
    </row>
    <row r="43" spans="2:4" s="27" customFormat="1" ht="20.7">
      <c r="B43" s="376"/>
      <c r="C43" s="93" t="s">
        <v>187</v>
      </c>
      <c r="D43" s="372"/>
    </row>
    <row r="44" spans="2:4" s="27" customFormat="1" ht="20.7">
      <c r="B44" s="376"/>
      <c r="C44" s="93" t="s">
        <v>771</v>
      </c>
    </row>
    <row r="45" spans="2:4" s="27" customFormat="1" ht="31">
      <c r="B45" s="376"/>
      <c r="C45" s="378" t="s">
        <v>904</v>
      </c>
      <c r="D45" s="372"/>
    </row>
    <row r="46" spans="2:4" s="27" customFormat="1" ht="31">
      <c r="B46" s="376"/>
      <c r="C46" s="272" t="s">
        <v>780</v>
      </c>
    </row>
    <row r="47" spans="2:4" s="27" customFormat="1" ht="41.35">
      <c r="B47" s="376"/>
      <c r="C47" s="272" t="s">
        <v>949</v>
      </c>
    </row>
    <row r="48" spans="2:4" s="27" customFormat="1" ht="20.7">
      <c r="B48" s="376"/>
      <c r="C48" s="93" t="s">
        <v>188</v>
      </c>
    </row>
    <row r="49" spans="2:4" s="27" customFormat="1" ht="31">
      <c r="B49" s="376"/>
      <c r="C49" s="93" t="s">
        <v>189</v>
      </c>
    </row>
    <row r="50" spans="2:4" s="399" customFormat="1" ht="20.7">
      <c r="B50" s="376"/>
      <c r="C50" s="378" t="s">
        <v>190</v>
      </c>
    </row>
    <row r="51" spans="2:4" s="399" customFormat="1" ht="20.7">
      <c r="B51" s="376"/>
      <c r="C51" s="378" t="s">
        <v>191</v>
      </c>
    </row>
    <row r="52" spans="2:4" s="399" customFormat="1" ht="20.7">
      <c r="B52" s="376"/>
      <c r="C52" s="378" t="s">
        <v>192</v>
      </c>
    </row>
    <row r="53" spans="2:4" s="399" customFormat="1" ht="20.7">
      <c r="B53" s="376"/>
      <c r="C53" s="378" t="s">
        <v>193</v>
      </c>
    </row>
    <row r="54" spans="2:4" s="399" customFormat="1" ht="20.7">
      <c r="B54" s="376"/>
      <c r="C54" s="378" t="s">
        <v>905</v>
      </c>
      <c r="D54" s="400"/>
    </row>
    <row r="55" spans="2:4" s="399" customFormat="1" ht="20.7">
      <c r="B55" s="376"/>
      <c r="C55" s="378" t="s">
        <v>906</v>
      </c>
      <c r="D55" s="400"/>
    </row>
    <row r="56" spans="2:4" s="399" customFormat="1" ht="20.7">
      <c r="B56" s="376"/>
      <c r="C56" s="378" t="s">
        <v>462</v>
      </c>
    </row>
    <row r="57" spans="2:4" s="399" customFormat="1" ht="31">
      <c r="B57" s="468"/>
      <c r="C57" s="474" t="s">
        <v>1051</v>
      </c>
    </row>
    <row r="58" spans="2:4" s="27" customFormat="1" ht="20.7">
      <c r="B58" s="379"/>
      <c r="C58" s="254" t="s">
        <v>1052</v>
      </c>
      <c r="D58" s="373"/>
    </row>
    <row r="59" spans="2:4" s="27" customFormat="1" ht="31">
      <c r="B59" s="255" t="s">
        <v>911</v>
      </c>
      <c r="C59" s="93" t="s">
        <v>463</v>
      </c>
    </row>
    <row r="60" spans="2:4" s="27" customFormat="1" ht="20.7">
      <c r="B60" s="252"/>
      <c r="C60" s="93" t="s">
        <v>1068</v>
      </c>
    </row>
    <row r="61" spans="2:4" s="27" customFormat="1">
      <c r="B61" s="252"/>
      <c r="C61" s="93" t="s">
        <v>194</v>
      </c>
    </row>
    <row r="62" spans="2:4" s="27" customFormat="1" ht="20.7">
      <c r="B62" s="254"/>
      <c r="C62" s="93" t="s">
        <v>950</v>
      </c>
    </row>
    <row r="63" spans="2:4" s="27" customFormat="1" ht="20.7">
      <c r="B63" s="375" t="s">
        <v>912</v>
      </c>
      <c r="C63" s="377" t="s">
        <v>820</v>
      </c>
    </row>
    <row r="64" spans="2:4" ht="20.7">
      <c r="B64" s="376"/>
      <c r="C64" s="378" t="s">
        <v>951</v>
      </c>
      <c r="D64" s="31"/>
    </row>
    <row r="65" spans="2:4" s="27" customFormat="1" ht="41.35">
      <c r="B65" s="324"/>
      <c r="C65" s="378" t="s">
        <v>952</v>
      </c>
    </row>
    <row r="66" spans="2:4" s="27" customFormat="1" ht="20.7">
      <c r="B66" s="324"/>
      <c r="C66" s="378" t="s">
        <v>821</v>
      </c>
    </row>
    <row r="67" spans="2:4" s="27" customFormat="1" ht="20.7">
      <c r="B67" s="324"/>
      <c r="C67" s="378" t="s">
        <v>822</v>
      </c>
    </row>
    <row r="68" spans="2:4" s="27" customFormat="1" ht="31">
      <c r="B68" s="324"/>
      <c r="C68" s="378" t="s">
        <v>907</v>
      </c>
    </row>
    <row r="69" spans="2:4" s="27" customFormat="1">
      <c r="B69" s="401" t="s">
        <v>785</v>
      </c>
      <c r="C69" s="401" t="s">
        <v>21</v>
      </c>
    </row>
    <row r="70" spans="2:4" s="27" customFormat="1" ht="20.7">
      <c r="B70" s="514" t="s">
        <v>909</v>
      </c>
      <c r="C70" s="255" t="s">
        <v>195</v>
      </c>
    </row>
    <row r="71" spans="2:4" s="27" customFormat="1" ht="20.7">
      <c r="B71" s="510"/>
      <c r="C71" s="93" t="s">
        <v>196</v>
      </c>
    </row>
    <row r="72" spans="2:4" s="27" customFormat="1" ht="20.7">
      <c r="B72" s="510"/>
      <c r="C72" s="93" t="s">
        <v>197</v>
      </c>
    </row>
    <row r="73" spans="2:4" s="27" customFormat="1">
      <c r="B73" s="510"/>
      <c r="C73" s="378" t="s">
        <v>908</v>
      </c>
      <c r="D73" s="372"/>
    </row>
    <row r="74" spans="2:4" s="27" customFormat="1" ht="41.35">
      <c r="B74" s="510"/>
      <c r="C74" s="93" t="s">
        <v>953</v>
      </c>
    </row>
    <row r="75" spans="2:4" s="27" customFormat="1" ht="20.7">
      <c r="B75" s="510"/>
      <c r="C75" s="93" t="s">
        <v>607</v>
      </c>
    </row>
    <row r="76" spans="2:4" s="27" customFormat="1" ht="41.35">
      <c r="B76" s="510"/>
      <c r="C76" s="254" t="s">
        <v>608</v>
      </c>
    </row>
    <row r="77" spans="2:4" s="27" customFormat="1">
      <c r="B77" s="509" t="s">
        <v>470</v>
      </c>
      <c r="C77" s="93" t="s">
        <v>198</v>
      </c>
    </row>
    <row r="78" spans="2:4" s="27" customFormat="1">
      <c r="B78" s="510"/>
      <c r="C78" s="93" t="s">
        <v>954</v>
      </c>
    </row>
    <row r="79" spans="2:4" s="27" customFormat="1">
      <c r="B79" s="510"/>
      <c r="C79" s="254" t="s">
        <v>199</v>
      </c>
    </row>
    <row r="80" spans="2:4" s="27" customFormat="1" ht="20.7">
      <c r="B80" s="511" t="s">
        <v>471</v>
      </c>
      <c r="C80" s="93" t="s">
        <v>609</v>
      </c>
    </row>
    <row r="81" spans="2:4" s="27" customFormat="1" ht="20.7">
      <c r="B81" s="512"/>
      <c r="C81" s="93" t="s">
        <v>611</v>
      </c>
    </row>
    <row r="82" spans="2:4" s="27" customFormat="1" ht="20.7">
      <c r="B82" s="513"/>
      <c r="C82" s="254" t="s">
        <v>610</v>
      </c>
    </row>
    <row r="83" spans="2:4">
      <c r="D83" s="323"/>
    </row>
    <row r="84" spans="2:4" s="29" customFormat="1">
      <c r="B84" s="374"/>
      <c r="C84" s="374"/>
      <c r="D84" s="119"/>
    </row>
  </sheetData>
  <sheetProtection algorithmName="SHA-512" hashValue="pzHm6MzWL2vkz8dLMGBNUcyZbINT7hEcpOZBf3CyX8P5/0jQjJsAGlqfUnCfadbKcDTm4KFXUF2odRfMtfYM7Q==" saltValue="vhIKnd52ycnOtCaYNW6oIA==" spinCount="100000" sheet="1" objects="1" scenarios="1" selectLockedCells="1"/>
  <mergeCells count="3">
    <mergeCell ref="B77:B79"/>
    <mergeCell ref="B80:B82"/>
    <mergeCell ref="B70:B76"/>
  </mergeCells>
  <phoneticPr fontId="80"/>
  <hyperlinks>
    <hyperlink ref="A1" location="INDEX!A1" display="INDEX" xr:uid="{00000000-0004-0000-0300-000000000000}"/>
  </hyperlinks>
  <pageMargins left="0.5" right="0.5" top="1" bottom="1" header="0.5" footer="0.5"/>
  <pageSetup scale="91"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8"/>
  <sheetViews>
    <sheetView zoomScale="187" zoomScaleNormal="187" workbookViewId="0"/>
  </sheetViews>
  <sheetFormatPr defaultColWidth="9.17578125" defaultRowHeight="12.7"/>
  <cols>
    <col min="1" max="1" width="10.703125" customWidth="1"/>
    <col min="2" max="2" width="28.29296875" customWidth="1"/>
    <col min="3" max="3" width="45.703125" customWidth="1"/>
    <col min="4" max="4" width="43.17578125" style="98" customWidth="1"/>
    <col min="5" max="5" width="20.29296875" customWidth="1"/>
  </cols>
  <sheetData>
    <row r="1" spans="1:5">
      <c r="A1" s="268" t="s">
        <v>763</v>
      </c>
      <c r="B1" s="90"/>
      <c r="C1" s="49"/>
      <c r="D1" s="31"/>
    </row>
    <row r="2" spans="1:5" ht="14">
      <c r="A2" s="268"/>
      <c r="B2" s="15" t="s">
        <v>1041</v>
      </c>
      <c r="C2" s="49"/>
      <c r="D2" s="282"/>
      <c r="E2" s="32"/>
    </row>
    <row r="3" spans="1:5">
      <c r="B3" s="85" t="s">
        <v>7</v>
      </c>
      <c r="C3" s="85" t="s">
        <v>8</v>
      </c>
      <c r="D3" s="108"/>
    </row>
    <row r="4" spans="1:5" ht="20.7">
      <c r="B4" s="382" t="s">
        <v>9</v>
      </c>
      <c r="C4" s="239" t="s">
        <v>10</v>
      </c>
      <c r="D4" s="99"/>
    </row>
    <row r="5" spans="1:5" ht="20.7">
      <c r="B5" s="380"/>
      <c r="C5" s="239" t="s">
        <v>172</v>
      </c>
      <c r="D5" s="99"/>
    </row>
    <row r="6" spans="1:5" ht="31">
      <c r="B6" s="380"/>
      <c r="C6" s="239" t="s">
        <v>173</v>
      </c>
      <c r="D6" s="99"/>
    </row>
    <row r="7" spans="1:5">
      <c r="B7" s="381"/>
      <c r="C7" s="239" t="s">
        <v>174</v>
      </c>
      <c r="D7" s="99"/>
    </row>
    <row r="8" spans="1:5">
      <c r="B8" s="380" t="s">
        <v>11</v>
      </c>
      <c r="C8" s="239" t="s">
        <v>595</v>
      </c>
    </row>
    <row r="9" spans="1:5" ht="20.7">
      <c r="B9" s="380"/>
      <c r="C9" s="239" t="s">
        <v>596</v>
      </c>
    </row>
    <row r="10" spans="1:5">
      <c r="B10" s="380"/>
      <c r="C10" s="239" t="s">
        <v>184</v>
      </c>
    </row>
    <row r="11" spans="1:5" ht="20.7">
      <c r="B11" s="380"/>
      <c r="C11" s="239" t="s">
        <v>185</v>
      </c>
    </row>
    <row r="12" spans="1:5" ht="20.7">
      <c r="B12" s="380"/>
      <c r="C12" s="239" t="s">
        <v>598</v>
      </c>
    </row>
    <row r="13" spans="1:5" ht="20.7">
      <c r="B13" s="380"/>
      <c r="C13" s="239" t="s">
        <v>171</v>
      </c>
    </row>
    <row r="14" spans="1:5" ht="51.7">
      <c r="B14" s="380"/>
      <c r="C14" s="239" t="s">
        <v>427</v>
      </c>
    </row>
    <row r="15" spans="1:5" ht="20.7">
      <c r="B15" s="380"/>
      <c r="C15" s="239" t="s">
        <v>158</v>
      </c>
    </row>
    <row r="16" spans="1:5" ht="41.35">
      <c r="B16" s="380"/>
      <c r="C16" s="239" t="s">
        <v>464</v>
      </c>
    </row>
    <row r="17" spans="2:3">
      <c r="B17" s="382" t="s">
        <v>45</v>
      </c>
      <c r="C17" s="239" t="s">
        <v>46</v>
      </c>
    </row>
    <row r="18" spans="2:3">
      <c r="B18" s="380"/>
      <c r="C18" s="239" t="s">
        <v>179</v>
      </c>
    </row>
    <row r="19" spans="2:3" ht="31">
      <c r="B19" s="380"/>
      <c r="C19" s="239" t="s">
        <v>428</v>
      </c>
    </row>
    <row r="20" spans="2:3" ht="20.7">
      <c r="B20" s="380"/>
      <c r="C20" s="239" t="s">
        <v>955</v>
      </c>
    </row>
    <row r="21" spans="2:3">
      <c r="B21" s="380"/>
      <c r="C21" s="239" t="s">
        <v>597</v>
      </c>
    </row>
    <row r="22" spans="2:3" ht="20.7">
      <c r="B22" s="381"/>
      <c r="C22" s="239" t="s">
        <v>180</v>
      </c>
    </row>
    <row r="23" spans="2:3" ht="20.7">
      <c r="B23" s="380" t="s">
        <v>47</v>
      </c>
      <c r="C23" s="239" t="s">
        <v>175</v>
      </c>
    </row>
    <row r="24" spans="2:3" ht="20.7">
      <c r="B24" s="380"/>
      <c r="C24" s="239" t="s">
        <v>956</v>
      </c>
    </row>
    <row r="25" spans="2:3">
      <c r="B25" s="380"/>
      <c r="C25" s="239" t="s">
        <v>429</v>
      </c>
    </row>
    <row r="26" spans="2:3" ht="31">
      <c r="B26" s="380"/>
      <c r="C26" s="239" t="s">
        <v>160</v>
      </c>
    </row>
    <row r="27" spans="2:3" ht="31">
      <c r="B27" s="380"/>
      <c r="C27" s="239" t="s">
        <v>465</v>
      </c>
    </row>
    <row r="28" spans="2:3" ht="31">
      <c r="B28" s="380"/>
      <c r="C28" s="239" t="s">
        <v>599</v>
      </c>
    </row>
    <row r="29" spans="2:3" ht="20.7">
      <c r="B29" s="380"/>
      <c r="C29" s="239" t="s">
        <v>957</v>
      </c>
    </row>
    <row r="30" spans="2:3">
      <c r="B30" s="410" t="s">
        <v>48</v>
      </c>
      <c r="C30" s="239" t="s">
        <v>200</v>
      </c>
    </row>
    <row r="31" spans="2:3">
      <c r="B31" s="43"/>
      <c r="C31" s="239" t="s">
        <v>181</v>
      </c>
    </row>
    <row r="32" spans="2:3">
      <c r="B32" s="43"/>
      <c r="C32" s="239" t="s">
        <v>49</v>
      </c>
    </row>
    <row r="33" spans="2:4" ht="20.7">
      <c r="B33" s="43"/>
      <c r="C33" s="239" t="s">
        <v>958</v>
      </c>
      <c r="D33" s="402"/>
    </row>
    <row r="34" spans="2:4" ht="20.7">
      <c r="B34" s="43"/>
      <c r="C34" s="239" t="s">
        <v>182</v>
      </c>
    </row>
    <row r="35" spans="2:4" ht="20.7">
      <c r="B35" s="43"/>
      <c r="C35" s="239" t="s">
        <v>183</v>
      </c>
    </row>
    <row r="36" spans="2:4">
      <c r="B36" s="43"/>
      <c r="C36" s="239" t="s">
        <v>616</v>
      </c>
    </row>
    <row r="37" spans="2:4" ht="41.35">
      <c r="B37" s="409" t="s">
        <v>477</v>
      </c>
      <c r="C37" s="327" t="s">
        <v>959</v>
      </c>
    </row>
    <row r="38" spans="2:4" ht="20.7">
      <c r="B38" s="408" t="s">
        <v>449</v>
      </c>
      <c r="C38" s="239" t="s">
        <v>446</v>
      </c>
    </row>
    <row r="39" spans="2:4" ht="20.7">
      <c r="B39" s="250"/>
      <c r="C39" s="239" t="s">
        <v>1071</v>
      </c>
    </row>
    <row r="40" spans="2:4" ht="20.7">
      <c r="B40" s="250"/>
      <c r="C40" s="239" t="s">
        <v>447</v>
      </c>
    </row>
    <row r="41" spans="2:4" ht="20.7">
      <c r="B41" s="251"/>
      <c r="C41" s="239" t="s">
        <v>448</v>
      </c>
    </row>
    <row r="42" spans="2:4" ht="20.7">
      <c r="B42" s="408" t="s">
        <v>443</v>
      </c>
      <c r="C42" s="239" t="s">
        <v>444</v>
      </c>
    </row>
    <row r="43" spans="2:4" ht="31">
      <c r="B43" s="252"/>
      <c r="C43" s="239" t="s">
        <v>600</v>
      </c>
    </row>
    <row r="44" spans="2:4" ht="20.7">
      <c r="B44" s="253"/>
      <c r="C44" s="239" t="s">
        <v>445</v>
      </c>
    </row>
    <row r="45" spans="2:4" ht="62">
      <c r="B45" s="406" t="s">
        <v>913</v>
      </c>
      <c r="C45" s="239" t="s">
        <v>960</v>
      </c>
      <c r="D45" s="285"/>
    </row>
    <row r="46" spans="2:4" ht="20.7">
      <c r="B46" s="405" t="s">
        <v>915</v>
      </c>
      <c r="C46" s="239" t="s">
        <v>380</v>
      </c>
      <c r="D46" s="287"/>
    </row>
    <row r="47" spans="2:4">
      <c r="B47" s="249"/>
      <c r="C47" s="239" t="s">
        <v>381</v>
      </c>
      <c r="D47" s="285"/>
    </row>
    <row r="48" spans="2:4" ht="20.7">
      <c r="B48" s="249"/>
      <c r="C48" s="239" t="s">
        <v>382</v>
      </c>
    </row>
    <row r="49" spans="2:4" ht="31">
      <c r="B49" s="249"/>
      <c r="C49" s="239" t="s">
        <v>961</v>
      </c>
    </row>
    <row r="50" spans="2:4" ht="31">
      <c r="B50" s="249"/>
      <c r="C50" s="239" t="s">
        <v>453</v>
      </c>
    </row>
    <row r="51" spans="2:4" ht="20.7">
      <c r="B51" s="404"/>
      <c r="C51" s="239" t="s">
        <v>454</v>
      </c>
    </row>
    <row r="52" spans="2:4" ht="20.7">
      <c r="B52" s="407" t="s">
        <v>1053</v>
      </c>
      <c r="C52" s="239" t="s">
        <v>176</v>
      </c>
    </row>
    <row r="53" spans="2:4">
      <c r="B53" s="380"/>
      <c r="C53" s="239" t="s">
        <v>177</v>
      </c>
    </row>
    <row r="54" spans="2:4" ht="20.7">
      <c r="B54" s="380"/>
      <c r="C54" s="239" t="s">
        <v>201</v>
      </c>
    </row>
    <row r="55" spans="2:4" ht="20.7">
      <c r="B55" s="403"/>
      <c r="C55" s="239" t="s">
        <v>202</v>
      </c>
    </row>
    <row r="56" spans="2:4" ht="20.7">
      <c r="B56" s="407" t="s">
        <v>834</v>
      </c>
      <c r="C56" s="239" t="s">
        <v>841</v>
      </c>
    </row>
    <row r="57" spans="2:4" ht="20.7">
      <c r="B57" s="380"/>
      <c r="C57" s="239" t="s">
        <v>842</v>
      </c>
    </row>
    <row r="58" spans="2:4" ht="20.7">
      <c r="B58" s="407" t="s">
        <v>914</v>
      </c>
      <c r="C58" s="327" t="s">
        <v>962</v>
      </c>
    </row>
    <row r="59" spans="2:4" s="326" customFormat="1" ht="31">
      <c r="B59" s="380"/>
      <c r="C59" s="327" t="s">
        <v>838</v>
      </c>
      <c r="D59" s="98"/>
    </row>
    <row r="60" spans="2:4" s="326" customFormat="1" ht="20.7">
      <c r="B60" s="380"/>
      <c r="C60" s="239" t="s">
        <v>839</v>
      </c>
      <c r="D60" s="98"/>
    </row>
    <row r="61" spans="2:4" s="326" customFormat="1" ht="31">
      <c r="B61" s="380"/>
      <c r="C61" s="239" t="s">
        <v>840</v>
      </c>
      <c r="D61" s="98"/>
    </row>
    <row r="62" spans="2:4" ht="31">
      <c r="B62" s="380"/>
      <c r="C62" s="239" t="s">
        <v>1073</v>
      </c>
    </row>
    <row r="63" spans="2:4" ht="20.7">
      <c r="B63" s="407" t="s">
        <v>835</v>
      </c>
      <c r="C63" s="239" t="s">
        <v>843</v>
      </c>
    </row>
    <row r="64" spans="2:4" ht="20.7">
      <c r="B64" s="380"/>
      <c r="C64" s="239" t="s">
        <v>844</v>
      </c>
    </row>
    <row r="65" spans="2:3" ht="20.7">
      <c r="B65" s="407" t="s">
        <v>836</v>
      </c>
      <c r="C65" s="239" t="s">
        <v>845</v>
      </c>
    </row>
    <row r="66" spans="2:3" ht="20.7">
      <c r="B66" s="403"/>
      <c r="C66" s="239" t="s">
        <v>846</v>
      </c>
    </row>
    <row r="67" spans="2:3" ht="20.7">
      <c r="B67" s="407" t="s">
        <v>837</v>
      </c>
      <c r="C67" s="328" t="s">
        <v>848</v>
      </c>
    </row>
    <row r="68" spans="2:3" ht="20.7">
      <c r="B68" s="381"/>
      <c r="C68" s="239" t="s">
        <v>847</v>
      </c>
    </row>
  </sheetData>
  <sheetProtection algorithmName="SHA-512" hashValue="F5XRBv380Kg1p93EfqDjn7ZL7XXpCZgj9BndIzcHh18QC3LZkEbtk45MxQn1S5Zk9P68FncpzFntkyiM7fUYDw==" saltValue="U+6+dkMxJ7SdTU4y1nSR4g==" spinCount="100000" sheet="1" objects="1" scenarios="1" selectLockedCells="1"/>
  <phoneticPr fontId="10" type="noConversion"/>
  <hyperlinks>
    <hyperlink ref="A1" location="INDEX!A1" display="INDEX" xr:uid="{00000000-0004-0000-0400-000000000000}"/>
  </hyperlinks>
  <printOptions horizontalCentered="1"/>
  <pageMargins left="0.75" right="0.75" top="1" bottom="1" header="0.5" footer="0.5"/>
  <pageSetup orientation="portrait" horizontalDpi="1200" verticalDpi="1200" r:id="rId1"/>
  <headerFooter alignWithMargins="0"/>
  <rowBreaks count="1" manualBreakCount="1">
    <brk id="16" min="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5"/>
  <sheetViews>
    <sheetView zoomScale="90" zoomScaleNormal="90" workbookViewId="0"/>
  </sheetViews>
  <sheetFormatPr defaultColWidth="9.17578125" defaultRowHeight="12.7"/>
  <cols>
    <col min="2" max="2" width="25.17578125" customWidth="1"/>
    <col min="3" max="3" width="28" customWidth="1"/>
    <col min="4" max="4" width="17.29296875" customWidth="1"/>
    <col min="5" max="5" width="14.8203125" customWidth="1"/>
    <col min="6" max="6" width="43.29296875" customWidth="1"/>
    <col min="7" max="7" width="4" customWidth="1"/>
    <col min="8" max="8" width="34.703125" customWidth="1"/>
  </cols>
  <sheetData>
    <row r="1" spans="1:9">
      <c r="A1" s="268" t="s">
        <v>763</v>
      </c>
    </row>
    <row r="2" spans="1:9" ht="15.7" thickBot="1">
      <c r="B2" s="10" t="s">
        <v>920</v>
      </c>
      <c r="H2" s="31"/>
    </row>
    <row r="3" spans="1:9" ht="34.5" customHeight="1">
      <c r="B3" s="242" t="s">
        <v>535</v>
      </c>
      <c r="C3" s="243" t="s">
        <v>536</v>
      </c>
      <c r="D3" s="243" t="s">
        <v>522</v>
      </c>
      <c r="E3" s="243" t="s">
        <v>523</v>
      </c>
      <c r="F3" s="248" t="s">
        <v>524</v>
      </c>
      <c r="G3" s="132"/>
      <c r="H3" s="286"/>
      <c r="I3" s="32"/>
    </row>
    <row r="4" spans="1:9">
      <c r="B4" s="244" t="s">
        <v>525</v>
      </c>
      <c r="C4" s="330" t="s">
        <v>526</v>
      </c>
      <c r="D4" s="331"/>
      <c r="E4" s="331"/>
      <c r="F4" s="332"/>
      <c r="G4" s="133"/>
      <c r="H4" s="97"/>
    </row>
    <row r="5" spans="1:9" ht="65.25" customHeight="1">
      <c r="B5" s="245" t="s">
        <v>527</v>
      </c>
      <c r="C5" s="316" t="s">
        <v>528</v>
      </c>
      <c r="D5" s="314">
        <v>0</v>
      </c>
      <c r="E5" s="314">
        <v>2017</v>
      </c>
      <c r="F5" s="315" t="s">
        <v>466</v>
      </c>
      <c r="G5" s="133"/>
      <c r="H5" s="97"/>
    </row>
    <row r="6" spans="1:9" ht="57" customHeight="1">
      <c r="B6" s="245" t="s">
        <v>529</v>
      </c>
      <c r="C6" s="316" t="s">
        <v>594</v>
      </c>
      <c r="D6" s="314">
        <v>5</v>
      </c>
      <c r="E6" s="314">
        <v>2014</v>
      </c>
      <c r="F6" s="315" t="s">
        <v>1072</v>
      </c>
      <c r="G6" s="133"/>
      <c r="H6" s="134"/>
    </row>
    <row r="7" spans="1:9" ht="56.25" customHeight="1">
      <c r="B7" s="245" t="s">
        <v>1082</v>
      </c>
      <c r="C7" s="316" t="s">
        <v>430</v>
      </c>
      <c r="D7" s="314" t="s">
        <v>530</v>
      </c>
      <c r="E7" s="314">
        <v>2015</v>
      </c>
      <c r="F7" s="315" t="s">
        <v>531</v>
      </c>
      <c r="G7" s="133"/>
      <c r="H7" s="97"/>
    </row>
    <row r="8" spans="1:9" ht="45" customHeight="1">
      <c r="B8" s="515" t="s">
        <v>532</v>
      </c>
      <c r="C8" s="329" t="s">
        <v>916</v>
      </c>
      <c r="D8" s="314" t="s">
        <v>813</v>
      </c>
      <c r="E8" s="314">
        <v>2013</v>
      </c>
      <c r="F8" s="315" t="s">
        <v>814</v>
      </c>
      <c r="G8" s="133"/>
      <c r="H8" s="97"/>
    </row>
    <row r="9" spans="1:9" ht="69" customHeight="1">
      <c r="B9" s="516"/>
      <c r="C9" s="316" t="s">
        <v>496</v>
      </c>
      <c r="D9" s="314" t="s">
        <v>144</v>
      </c>
      <c r="E9" s="314" t="s">
        <v>566</v>
      </c>
      <c r="F9" s="315" t="s">
        <v>815</v>
      </c>
      <c r="G9" s="133"/>
      <c r="H9" s="411"/>
    </row>
    <row r="10" spans="1:9" ht="42.75" customHeight="1">
      <c r="B10" s="517"/>
      <c r="C10" s="316" t="s">
        <v>497</v>
      </c>
      <c r="D10" s="314" t="s">
        <v>145</v>
      </c>
      <c r="E10" s="314" t="s">
        <v>566</v>
      </c>
      <c r="F10" s="315" t="s">
        <v>533</v>
      </c>
      <c r="G10" s="133"/>
      <c r="H10" s="134"/>
    </row>
    <row r="11" spans="1:9" s="326" customFormat="1" ht="42.75" customHeight="1">
      <c r="B11" s="245" t="s">
        <v>851</v>
      </c>
      <c r="C11" s="334" t="s">
        <v>852</v>
      </c>
      <c r="D11" s="335"/>
      <c r="E11" s="335"/>
      <c r="F11" s="315" t="s">
        <v>853</v>
      </c>
      <c r="G11" s="133"/>
      <c r="H11" s="134"/>
    </row>
    <row r="12" spans="1:9" ht="30" customHeight="1" thickBot="1">
      <c r="B12" s="246" t="s">
        <v>849</v>
      </c>
      <c r="C12" s="247" t="s">
        <v>534</v>
      </c>
      <c r="D12" s="333"/>
      <c r="E12" s="333"/>
      <c r="F12" s="336" t="s">
        <v>850</v>
      </c>
      <c r="G12" s="133"/>
      <c r="H12" s="107"/>
    </row>
    <row r="13" spans="1:9">
      <c r="B13" s="133"/>
      <c r="C13" s="133"/>
      <c r="D13" s="135"/>
      <c r="E13" s="135"/>
      <c r="F13" s="133"/>
      <c r="G13" s="133"/>
      <c r="H13" s="97"/>
    </row>
    <row r="14" spans="1:9">
      <c r="B14" s="133"/>
      <c r="C14" s="133"/>
      <c r="D14" s="135"/>
      <c r="E14" s="135"/>
      <c r="F14" s="133"/>
      <c r="G14" s="133"/>
      <c r="H14" s="97"/>
    </row>
    <row r="15" spans="1:9">
      <c r="B15" s="133"/>
      <c r="C15" s="133"/>
      <c r="D15" s="135"/>
      <c r="E15" s="135"/>
      <c r="F15" s="133"/>
      <c r="G15" s="133"/>
      <c r="H15" s="97"/>
    </row>
    <row r="16" spans="1:9">
      <c r="B16" s="133"/>
      <c r="C16" s="133"/>
      <c r="D16" s="135"/>
      <c r="E16" s="135"/>
      <c r="F16" s="133"/>
      <c r="G16" s="133"/>
      <c r="H16" s="97"/>
    </row>
    <row r="17" spans="2:8">
      <c r="B17" s="133"/>
      <c r="C17" s="133"/>
      <c r="D17" s="135"/>
      <c r="E17" s="135"/>
      <c r="F17" s="133"/>
      <c r="G17" s="133"/>
      <c r="H17" s="97"/>
    </row>
    <row r="18" spans="2:8">
      <c r="B18" s="133"/>
      <c r="C18" s="133"/>
      <c r="D18" s="135"/>
      <c r="E18" s="135"/>
      <c r="F18" s="133"/>
      <c r="G18" s="133"/>
      <c r="H18" s="97"/>
    </row>
    <row r="19" spans="2:8">
      <c r="B19" s="133"/>
      <c r="C19" s="133"/>
      <c r="D19" s="135"/>
      <c r="E19" s="135"/>
      <c r="F19" s="133"/>
      <c r="G19" s="133"/>
      <c r="H19" s="97"/>
    </row>
    <row r="20" spans="2:8">
      <c r="B20" s="133"/>
      <c r="C20" s="133"/>
      <c r="D20" s="135"/>
      <c r="E20" s="135"/>
      <c r="F20" s="133"/>
      <c r="G20" s="133"/>
      <c r="H20" s="97"/>
    </row>
    <row r="21" spans="2:8">
      <c r="B21" s="133"/>
      <c r="C21" s="133"/>
      <c r="D21" s="135"/>
      <c r="E21" s="135"/>
      <c r="F21" s="133"/>
      <c r="G21" s="133"/>
      <c r="H21" s="97"/>
    </row>
    <row r="22" spans="2:8">
      <c r="B22" s="133"/>
      <c r="C22" s="133"/>
      <c r="D22" s="135"/>
      <c r="E22" s="135"/>
      <c r="F22" s="133"/>
      <c r="G22" s="133"/>
      <c r="H22" s="97"/>
    </row>
    <row r="23" spans="2:8">
      <c r="B23" s="133"/>
      <c r="C23" s="133"/>
      <c r="D23" s="135"/>
      <c r="E23" s="135"/>
      <c r="F23" s="133"/>
      <c r="G23" s="133"/>
      <c r="H23" s="97"/>
    </row>
    <row r="24" spans="2:8">
      <c r="B24" s="133"/>
      <c r="C24" s="133"/>
      <c r="D24" s="135"/>
      <c r="E24" s="135"/>
      <c r="F24" s="133"/>
      <c r="G24" s="133"/>
      <c r="H24" s="97"/>
    </row>
    <row r="25" spans="2:8">
      <c r="B25" s="133"/>
      <c r="C25" s="133"/>
      <c r="D25" s="135"/>
      <c r="E25" s="135"/>
      <c r="F25" s="133"/>
      <c r="G25" s="133"/>
      <c r="H25" s="97"/>
    </row>
  </sheetData>
  <sheetProtection algorithmName="SHA-512" hashValue="f+HW8CWE2O3kWA81n9j6sk94v7h600Bm4j6T+sPvggWgUeheCTeJlKiIfL3oi4KnJrQ1/wYjqSca4M/VyKfSgg==" saltValue="26lHCRERhlB+aBubBLRfmg==" spinCount="100000" sheet="1" objects="1" scenarios="1" selectLockedCells="1"/>
  <mergeCells count="1">
    <mergeCell ref="B8:B10"/>
  </mergeCells>
  <phoneticPr fontId="80"/>
  <hyperlinks>
    <hyperlink ref="A1" location="INDEX!A1" display="INDEX"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9"/>
  <sheetViews>
    <sheetView zoomScale="98" zoomScaleNormal="98" workbookViewId="0"/>
  </sheetViews>
  <sheetFormatPr defaultColWidth="9.17578125" defaultRowHeight="12.7"/>
  <cols>
    <col min="1" max="1" width="10.17578125" style="9" customWidth="1"/>
    <col min="2" max="2" width="35.8203125" style="9" customWidth="1"/>
    <col min="3" max="11" width="8.703125" style="9" customWidth="1"/>
    <col min="12" max="12" width="7.52734375" style="47" customWidth="1"/>
    <col min="13" max="17" width="9.17578125" style="9"/>
    <col min="18" max="18" width="29.52734375" style="100" customWidth="1"/>
    <col min="19" max="16384" width="9.17578125" style="9"/>
  </cols>
  <sheetData>
    <row r="1" spans="1:27" ht="26.25" customHeight="1">
      <c r="A1" s="268" t="s">
        <v>763</v>
      </c>
      <c r="R1" s="31"/>
    </row>
    <row r="2" spans="1:27" ht="26.25" customHeight="1" thickBot="1">
      <c r="A2" s="268"/>
      <c r="B2" s="10" t="s">
        <v>921</v>
      </c>
      <c r="R2" s="31"/>
      <c r="S2" s="32"/>
    </row>
    <row r="3" spans="1:27" ht="13" thickBot="1">
      <c r="A3" s="37"/>
      <c r="B3" s="160" t="s">
        <v>22</v>
      </c>
      <c r="C3" s="145">
        <v>2020</v>
      </c>
      <c r="D3" s="145">
        <v>2021</v>
      </c>
      <c r="E3" s="145">
        <v>2022</v>
      </c>
      <c r="F3" s="145">
        <v>2023</v>
      </c>
      <c r="G3" s="145">
        <v>2024</v>
      </c>
      <c r="H3" s="145">
        <v>2025</v>
      </c>
      <c r="I3" s="145">
        <v>2026</v>
      </c>
      <c r="J3" s="145">
        <v>2027</v>
      </c>
      <c r="K3" s="145">
        <v>2028</v>
      </c>
      <c r="L3" s="145">
        <v>2029</v>
      </c>
      <c r="M3" s="145">
        <v>2030</v>
      </c>
      <c r="N3" s="145">
        <v>2031</v>
      </c>
      <c r="O3" s="145">
        <v>2032</v>
      </c>
      <c r="P3" s="145">
        <v>2033</v>
      </c>
      <c r="Q3" s="145">
        <v>2034</v>
      </c>
    </row>
    <row r="4" spans="1:27" ht="13" thickBot="1">
      <c r="B4" s="38" t="s">
        <v>80</v>
      </c>
      <c r="C4" s="52">
        <v>300</v>
      </c>
      <c r="D4" s="52">
        <v>300</v>
      </c>
      <c r="E4" s="52">
        <v>300</v>
      </c>
      <c r="F4" s="52">
        <v>300</v>
      </c>
      <c r="G4" s="52">
        <v>300</v>
      </c>
      <c r="H4" s="52">
        <v>300</v>
      </c>
      <c r="I4" s="52">
        <v>300</v>
      </c>
      <c r="J4" s="52">
        <v>300</v>
      </c>
      <c r="K4" s="52">
        <v>300</v>
      </c>
      <c r="L4" s="52">
        <v>450</v>
      </c>
      <c r="M4" s="52">
        <v>450</v>
      </c>
      <c r="N4" s="52">
        <v>450</v>
      </c>
      <c r="O4" s="52">
        <v>450</v>
      </c>
      <c r="P4" s="52">
        <v>450</v>
      </c>
      <c r="Q4" s="52">
        <v>450</v>
      </c>
      <c r="S4" s="290"/>
    </row>
    <row r="5" spans="1:27" ht="25.35">
      <c r="A5" s="47"/>
      <c r="B5" s="467" t="s">
        <v>121</v>
      </c>
      <c r="C5" s="109"/>
      <c r="D5" s="109"/>
      <c r="E5" s="109"/>
      <c r="F5" s="109"/>
      <c r="G5" s="109"/>
      <c r="H5" s="109"/>
      <c r="I5" s="146"/>
      <c r="J5" s="109"/>
      <c r="K5" s="147"/>
      <c r="L5" s="148"/>
      <c r="M5" s="151"/>
      <c r="P5" s="152"/>
      <c r="Q5" s="152"/>
    </row>
    <row r="6" spans="1:27">
      <c r="A6" s="56" t="s">
        <v>102</v>
      </c>
      <c r="B6" s="156" t="s">
        <v>569</v>
      </c>
      <c r="C6" s="469">
        <v>1</v>
      </c>
      <c r="D6" s="87" t="s">
        <v>1009</v>
      </c>
      <c r="E6" s="87" t="s">
        <v>1009</v>
      </c>
      <c r="F6" s="87" t="s">
        <v>1009</v>
      </c>
      <c r="G6" s="87" t="s">
        <v>1009</v>
      </c>
      <c r="H6" s="87" t="s">
        <v>1009</v>
      </c>
      <c r="I6" s="87" t="s">
        <v>1009</v>
      </c>
      <c r="J6" s="87" t="s">
        <v>1009</v>
      </c>
      <c r="K6" s="87" t="s">
        <v>1009</v>
      </c>
      <c r="L6" s="87" t="s">
        <v>1009</v>
      </c>
      <c r="M6" s="87" t="s">
        <v>1009</v>
      </c>
      <c r="N6" s="87" t="s">
        <v>1009</v>
      </c>
      <c r="O6" s="87" t="s">
        <v>1009</v>
      </c>
      <c r="P6" s="87" t="s">
        <v>1009</v>
      </c>
      <c r="Q6" s="87" t="s">
        <v>1009</v>
      </c>
    </row>
    <row r="7" spans="1:27" ht="38">
      <c r="B7" s="157" t="s">
        <v>1060</v>
      </c>
      <c r="C7" s="470">
        <v>1</v>
      </c>
      <c r="D7" s="110" t="s">
        <v>1009</v>
      </c>
      <c r="E7" s="110" t="s">
        <v>1009</v>
      </c>
      <c r="F7" s="110" t="s">
        <v>1009</v>
      </c>
      <c r="G7" s="110" t="s">
        <v>1009</v>
      </c>
      <c r="H7" s="110" t="s">
        <v>1009</v>
      </c>
      <c r="I7" s="110" t="s">
        <v>1009</v>
      </c>
      <c r="J7" s="110" t="s">
        <v>1009</v>
      </c>
      <c r="K7" s="110" t="s">
        <v>1009</v>
      </c>
      <c r="L7" s="87" t="s">
        <v>386</v>
      </c>
      <c r="M7" s="87" t="s">
        <v>386</v>
      </c>
      <c r="N7" s="87" t="s">
        <v>386</v>
      </c>
      <c r="O7" s="270" t="s">
        <v>772</v>
      </c>
      <c r="P7" s="153" t="s">
        <v>386</v>
      </c>
      <c r="Q7" s="153" t="s">
        <v>386</v>
      </c>
      <c r="R7" s="45"/>
      <c r="S7" s="518"/>
      <c r="T7" s="519"/>
      <c r="U7" s="519"/>
      <c r="V7" s="519"/>
      <c r="W7" s="519"/>
      <c r="X7" s="519"/>
      <c r="Y7" s="519"/>
      <c r="Z7" s="519"/>
      <c r="AA7" s="519"/>
    </row>
    <row r="8" spans="1:27">
      <c r="B8" s="158" t="s">
        <v>122</v>
      </c>
      <c r="C8" s="472"/>
      <c r="D8" s="109"/>
      <c r="E8" s="109"/>
      <c r="F8" s="109"/>
      <c r="G8" s="109"/>
      <c r="H8" s="109"/>
      <c r="I8" s="147"/>
      <c r="J8" s="109"/>
      <c r="K8" s="147"/>
      <c r="L8" s="149"/>
      <c r="M8" s="150"/>
      <c r="N8" s="130"/>
      <c r="O8" s="130"/>
      <c r="P8" s="154"/>
      <c r="Q8" s="154"/>
    </row>
    <row r="9" spans="1:27">
      <c r="B9" s="156" t="s">
        <v>1061</v>
      </c>
      <c r="C9" s="469">
        <v>1</v>
      </c>
      <c r="D9" s="58" t="s">
        <v>1009</v>
      </c>
      <c r="E9" s="58" t="s">
        <v>1009</v>
      </c>
      <c r="F9" s="58" t="s">
        <v>1009</v>
      </c>
      <c r="G9" s="58" t="s">
        <v>1009</v>
      </c>
      <c r="H9" s="58" t="s">
        <v>1009</v>
      </c>
      <c r="I9" s="58" t="s">
        <v>1009</v>
      </c>
      <c r="J9" s="58" t="s">
        <v>1009</v>
      </c>
      <c r="K9" s="58" t="s">
        <v>1009</v>
      </c>
      <c r="L9" s="87" t="s">
        <v>386</v>
      </c>
      <c r="M9" s="87" t="s">
        <v>386</v>
      </c>
      <c r="N9" s="87" t="s">
        <v>386</v>
      </c>
      <c r="O9" s="270" t="s">
        <v>772</v>
      </c>
      <c r="P9" s="153" t="s">
        <v>386</v>
      </c>
      <c r="Q9" s="153" t="s">
        <v>386</v>
      </c>
      <c r="S9" s="51"/>
      <c r="T9" s="51"/>
      <c r="U9" s="51"/>
      <c r="V9" s="51"/>
      <c r="W9" s="51"/>
      <c r="X9" s="51"/>
      <c r="Y9" s="51"/>
      <c r="Z9" s="51"/>
      <c r="AA9" s="51"/>
    </row>
    <row r="10" spans="1:27" ht="25.35">
      <c r="A10" s="57"/>
      <c r="B10" s="158" t="s">
        <v>1062</v>
      </c>
      <c r="C10" s="469">
        <v>1</v>
      </c>
      <c r="D10" s="58" t="s">
        <v>1009</v>
      </c>
      <c r="E10" s="58" t="s">
        <v>1009</v>
      </c>
      <c r="F10" s="58" t="s">
        <v>1009</v>
      </c>
      <c r="G10" s="58" t="s">
        <v>1009</v>
      </c>
      <c r="H10" s="58" t="s">
        <v>1009</v>
      </c>
      <c r="I10" s="58" t="s">
        <v>1009</v>
      </c>
      <c r="J10" s="58" t="s">
        <v>1009</v>
      </c>
      <c r="K10" s="58" t="s">
        <v>1009</v>
      </c>
      <c r="L10" s="58" t="s">
        <v>1009</v>
      </c>
      <c r="M10" s="58" t="s">
        <v>1009</v>
      </c>
      <c r="N10" s="58" t="s">
        <v>1009</v>
      </c>
      <c r="O10" s="58" t="s">
        <v>1009</v>
      </c>
      <c r="P10" s="58" t="s">
        <v>1009</v>
      </c>
      <c r="Q10" s="58" t="s">
        <v>1009</v>
      </c>
      <c r="S10" s="51"/>
      <c r="T10" s="51"/>
      <c r="U10" s="51"/>
      <c r="V10" s="51"/>
      <c r="W10" s="51"/>
      <c r="X10" s="51"/>
      <c r="Y10" s="51"/>
      <c r="Z10" s="51"/>
      <c r="AA10" s="51"/>
    </row>
    <row r="11" spans="1:27" ht="38.35" thickBot="1">
      <c r="B11" s="159" t="s">
        <v>1063</v>
      </c>
      <c r="C11" s="471">
        <v>1</v>
      </c>
      <c r="D11" s="155" t="s">
        <v>1009</v>
      </c>
      <c r="E11" s="155" t="s">
        <v>1009</v>
      </c>
      <c r="F11" s="155" t="s">
        <v>1009</v>
      </c>
      <c r="G11" s="155" t="s">
        <v>1009</v>
      </c>
      <c r="H11" s="155" t="s">
        <v>1009</v>
      </c>
      <c r="I11" s="155" t="s">
        <v>1009</v>
      </c>
      <c r="J11" s="155" t="s">
        <v>1009</v>
      </c>
      <c r="K11" s="155" t="s">
        <v>1009</v>
      </c>
      <c r="L11" s="155" t="s">
        <v>1009</v>
      </c>
      <c r="M11" s="155" t="s">
        <v>1009</v>
      </c>
      <c r="N11" s="155" t="s">
        <v>1009</v>
      </c>
      <c r="O11" s="155" t="s">
        <v>1009</v>
      </c>
      <c r="P11" s="155" t="s">
        <v>1009</v>
      </c>
      <c r="Q11" s="155" t="s">
        <v>1009</v>
      </c>
      <c r="S11" s="51"/>
      <c r="T11" s="51"/>
      <c r="U11" s="51"/>
      <c r="V11" s="51"/>
      <c r="W11" s="51"/>
      <c r="X11" s="51"/>
      <c r="Y11" s="51"/>
      <c r="Z11" s="51"/>
      <c r="AA11" s="51"/>
    </row>
    <row r="12" spans="1:27">
      <c r="B12" s="13"/>
      <c r="S12" s="51"/>
      <c r="T12" s="51"/>
      <c r="U12" s="51"/>
      <c r="V12" s="51"/>
      <c r="W12" s="51"/>
      <c r="X12" s="51"/>
      <c r="Y12" s="51"/>
      <c r="Z12" s="51"/>
      <c r="AA12" s="51"/>
    </row>
    <row r="13" spans="1:27">
      <c r="A13" s="122"/>
      <c r="B13" s="88"/>
      <c r="C13" s="4" t="s">
        <v>16</v>
      </c>
      <c r="D13" s="81"/>
      <c r="S13" s="51"/>
      <c r="T13" s="51"/>
      <c r="U13" s="51"/>
      <c r="V13" s="51"/>
      <c r="W13" s="51"/>
      <c r="X13" s="51"/>
      <c r="Y13" s="51"/>
      <c r="Z13" s="51"/>
      <c r="AA13" s="51"/>
    </row>
    <row r="14" spans="1:27">
      <c r="A14" s="123"/>
      <c r="B14" s="88"/>
      <c r="C14" s="4" t="s">
        <v>17</v>
      </c>
      <c r="D14" s="72"/>
      <c r="S14" s="30"/>
      <c r="T14" s="51"/>
      <c r="U14" s="51"/>
      <c r="V14" s="51"/>
      <c r="W14" s="51"/>
      <c r="X14" s="51"/>
      <c r="Y14" s="51"/>
      <c r="Z14" s="51"/>
      <c r="AA14" s="51"/>
    </row>
    <row r="15" spans="1:27">
      <c r="B15" s="88"/>
      <c r="C15" s="4" t="s">
        <v>18</v>
      </c>
      <c r="D15" s="73" t="s">
        <v>19</v>
      </c>
      <c r="S15" s="51"/>
      <c r="T15" s="30"/>
      <c r="U15" s="30"/>
      <c r="V15" s="30"/>
      <c r="W15" s="30"/>
      <c r="X15" s="51"/>
      <c r="Y15" s="51"/>
      <c r="Z15" s="51"/>
      <c r="AA15" s="51"/>
    </row>
    <row r="16" spans="1:27">
      <c r="B16" s="88"/>
      <c r="C16" s="4" t="s">
        <v>20</v>
      </c>
      <c r="D16" s="74"/>
    </row>
    <row r="17" spans="1:18" s="51" customFormat="1">
      <c r="A17" s="45"/>
      <c r="B17" s="47"/>
      <c r="C17" s="4" t="s">
        <v>491</v>
      </c>
      <c r="D17" s="11" t="s">
        <v>490</v>
      </c>
      <c r="L17" s="45"/>
      <c r="R17" s="100"/>
    </row>
    <row r="18" spans="1:18" s="30" customFormat="1">
      <c r="A18" s="46"/>
      <c r="B18" s="89"/>
      <c r="L18" s="46"/>
      <c r="R18" s="101"/>
    </row>
    <row r="19" spans="1:18" s="30" customFormat="1">
      <c r="A19" s="46"/>
      <c r="B19" s="89"/>
      <c r="L19" s="46"/>
      <c r="R19" s="101"/>
    </row>
  </sheetData>
  <sheetProtection algorithmName="SHA-512" hashValue="mu1XnhyAJGN3b0Ww7xDiuCH2D5e2cgIW3gFLMnGIGjcx0yB6GU6sZU8OSlW5TnNvJlrhX0VZzjpE3dCHdRFrpw==" saltValue="mRYf5DayDXOvEcDSUCy+pQ==" spinCount="100000" sheet="1" objects="1" scenarios="1" selectLockedCells="1"/>
  <mergeCells count="1">
    <mergeCell ref="S7:AA7"/>
  </mergeCells>
  <phoneticPr fontId="80"/>
  <hyperlinks>
    <hyperlink ref="A1" location="INDEX!A1" display="INDEX" xr:uid="{00000000-0004-0000-0600-000000000000}"/>
  </hyperlinks>
  <printOptions horizontalCentered="1"/>
  <pageMargins left="0.5" right="0.5" top="1" bottom="1" header="0.5" footer="0.5"/>
  <pageSetup scale="90" orientation="landscape" r:id="rId1"/>
  <headerFooter alignWithMargins="0"/>
  <colBreaks count="1" manualBreakCount="1">
    <brk id="3" min="2" max="2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3"/>
  <sheetViews>
    <sheetView zoomScale="120" zoomScaleNormal="120" workbookViewId="0"/>
  </sheetViews>
  <sheetFormatPr defaultRowHeight="12.7"/>
  <cols>
    <col min="1" max="1" width="9.17578125" customWidth="1"/>
    <col min="2" max="2" width="26.29296875" customWidth="1"/>
    <col min="11" max="11" width="20.703125" customWidth="1"/>
  </cols>
  <sheetData>
    <row r="1" spans="1:12">
      <c r="A1" s="268" t="s">
        <v>763</v>
      </c>
      <c r="K1" s="31"/>
    </row>
    <row r="2" spans="1:12">
      <c r="B2" s="535" t="s">
        <v>123</v>
      </c>
      <c r="C2" s="536"/>
      <c r="D2" s="536"/>
      <c r="E2" s="536"/>
      <c r="F2" s="536"/>
      <c r="G2" s="536"/>
      <c r="H2" s="536"/>
      <c r="I2" s="536"/>
      <c r="J2" s="536"/>
    </row>
    <row r="3" spans="1:12">
      <c r="B3" s="50" t="s">
        <v>6</v>
      </c>
      <c r="C3" s="537" t="s">
        <v>12</v>
      </c>
      <c r="D3" s="538"/>
      <c r="E3" s="538"/>
      <c r="F3" s="538"/>
      <c r="G3" s="538"/>
      <c r="H3" s="538"/>
      <c r="I3" s="538"/>
      <c r="J3" s="539"/>
      <c r="K3" s="31"/>
      <c r="L3" s="32"/>
    </row>
    <row r="4" spans="1:12" ht="36.75" customHeight="1">
      <c r="B4" s="241" t="s">
        <v>124</v>
      </c>
      <c r="C4" s="526" t="s">
        <v>570</v>
      </c>
      <c r="D4" s="527"/>
      <c r="E4" s="527"/>
      <c r="F4" s="527"/>
      <c r="G4" s="527"/>
      <c r="H4" s="527"/>
      <c r="I4" s="527"/>
      <c r="J4" s="528"/>
      <c r="K4" s="127"/>
    </row>
    <row r="5" spans="1:12" ht="12.75" customHeight="1">
      <c r="B5" s="520" t="s">
        <v>1054</v>
      </c>
      <c r="C5" s="526" t="s">
        <v>513</v>
      </c>
      <c r="D5" s="527"/>
      <c r="E5" s="527"/>
      <c r="F5" s="527"/>
      <c r="G5" s="527"/>
      <c r="H5" s="527"/>
      <c r="I5" s="527"/>
      <c r="J5" s="528"/>
      <c r="K5" s="127"/>
    </row>
    <row r="6" spans="1:12" ht="12.75" customHeight="1">
      <c r="B6" s="525"/>
      <c r="C6" s="526" t="s">
        <v>125</v>
      </c>
      <c r="D6" s="527"/>
      <c r="E6" s="527"/>
      <c r="F6" s="527"/>
      <c r="G6" s="527"/>
      <c r="H6" s="527"/>
      <c r="I6" s="527"/>
      <c r="J6" s="528"/>
    </row>
    <row r="7" spans="1:12" ht="12.75" customHeight="1">
      <c r="B7" s="525"/>
      <c r="C7" s="526" t="s">
        <v>126</v>
      </c>
      <c r="D7" s="527"/>
      <c r="E7" s="527"/>
      <c r="F7" s="527"/>
      <c r="G7" s="527"/>
      <c r="H7" s="527"/>
      <c r="I7" s="527"/>
      <c r="J7" s="528"/>
    </row>
    <row r="8" spans="1:12" ht="26.25" customHeight="1">
      <c r="B8" s="525"/>
      <c r="C8" s="526" t="s">
        <v>127</v>
      </c>
      <c r="D8" s="527"/>
      <c r="E8" s="527"/>
      <c r="F8" s="527"/>
      <c r="G8" s="527"/>
      <c r="H8" s="527"/>
      <c r="I8" s="527"/>
      <c r="J8" s="528"/>
    </row>
    <row r="9" spans="1:12" ht="12.75" customHeight="1">
      <c r="B9" s="525"/>
      <c r="C9" s="526" t="s">
        <v>128</v>
      </c>
      <c r="D9" s="527"/>
      <c r="E9" s="527"/>
      <c r="F9" s="527"/>
      <c r="G9" s="527"/>
      <c r="H9" s="527"/>
      <c r="I9" s="527"/>
      <c r="J9" s="528"/>
    </row>
    <row r="10" spans="1:12" ht="27" customHeight="1">
      <c r="B10" s="521"/>
      <c r="C10" s="526" t="s">
        <v>129</v>
      </c>
      <c r="D10" s="527"/>
      <c r="E10" s="527"/>
      <c r="F10" s="527"/>
      <c r="G10" s="527"/>
      <c r="H10" s="527"/>
      <c r="I10" s="527"/>
      <c r="J10" s="528"/>
    </row>
    <row r="11" spans="1:12" ht="12.75" customHeight="1">
      <c r="B11" s="520" t="s">
        <v>130</v>
      </c>
      <c r="C11" s="526" t="s">
        <v>131</v>
      </c>
      <c r="D11" s="527"/>
      <c r="E11" s="527"/>
      <c r="F11" s="527"/>
      <c r="G11" s="527"/>
      <c r="H11" s="527"/>
      <c r="I11" s="527"/>
      <c r="J11" s="528"/>
    </row>
    <row r="12" spans="1:12" ht="12.75" customHeight="1">
      <c r="B12" s="525"/>
      <c r="C12" s="526" t="s">
        <v>132</v>
      </c>
      <c r="D12" s="527"/>
      <c r="E12" s="527"/>
      <c r="F12" s="527"/>
      <c r="G12" s="527"/>
      <c r="H12" s="527"/>
      <c r="I12" s="527"/>
      <c r="J12" s="528"/>
    </row>
    <row r="13" spans="1:12" ht="12.75" customHeight="1">
      <c r="B13" s="525"/>
      <c r="C13" s="526" t="s">
        <v>133</v>
      </c>
      <c r="D13" s="527"/>
      <c r="E13" s="527"/>
      <c r="F13" s="527"/>
      <c r="G13" s="527"/>
      <c r="H13" s="527"/>
      <c r="I13" s="527"/>
      <c r="J13" s="528"/>
    </row>
    <row r="14" spans="1:12" ht="12.75" customHeight="1">
      <c r="B14" s="525"/>
      <c r="C14" s="526" t="s">
        <v>134</v>
      </c>
      <c r="D14" s="527"/>
      <c r="E14" s="527"/>
      <c r="F14" s="527"/>
      <c r="G14" s="527"/>
      <c r="H14" s="527"/>
      <c r="I14" s="527"/>
      <c r="J14" s="528"/>
    </row>
    <row r="15" spans="1:12" ht="12.75" customHeight="1">
      <c r="B15" s="525"/>
      <c r="C15" s="526" t="s">
        <v>135</v>
      </c>
      <c r="D15" s="527"/>
      <c r="E15" s="527"/>
      <c r="F15" s="527"/>
      <c r="G15" s="527"/>
      <c r="H15" s="527"/>
      <c r="I15" s="527"/>
      <c r="J15" s="528"/>
    </row>
    <row r="16" spans="1:12" ht="12.75" customHeight="1">
      <c r="B16" s="525"/>
      <c r="C16" s="526" t="s">
        <v>136</v>
      </c>
      <c r="D16" s="527"/>
      <c r="E16" s="527"/>
      <c r="F16" s="527"/>
      <c r="G16" s="527"/>
      <c r="H16" s="527"/>
      <c r="I16" s="527"/>
      <c r="J16" s="528"/>
    </row>
    <row r="17" spans="2:10" ht="24.75" customHeight="1">
      <c r="B17" s="525"/>
      <c r="C17" s="526" t="s">
        <v>137</v>
      </c>
      <c r="D17" s="527"/>
      <c r="E17" s="527"/>
      <c r="F17" s="527"/>
      <c r="G17" s="527"/>
      <c r="H17" s="527"/>
      <c r="I17" s="527"/>
      <c r="J17" s="528"/>
    </row>
    <row r="18" spans="2:10" ht="13.5" customHeight="1">
      <c r="B18" s="521"/>
      <c r="C18" s="526" t="s">
        <v>138</v>
      </c>
      <c r="D18" s="527"/>
      <c r="E18" s="527"/>
      <c r="F18" s="527"/>
      <c r="G18" s="527"/>
      <c r="H18" s="527"/>
      <c r="I18" s="527"/>
      <c r="J18" s="528"/>
    </row>
    <row r="19" spans="2:10" ht="12.75" customHeight="1">
      <c r="B19" s="520" t="s">
        <v>1055</v>
      </c>
      <c r="C19" s="529" t="s">
        <v>139</v>
      </c>
      <c r="D19" s="530"/>
      <c r="E19" s="530"/>
      <c r="F19" s="530"/>
      <c r="G19" s="530"/>
      <c r="H19" s="530"/>
      <c r="I19" s="530"/>
      <c r="J19" s="531"/>
    </row>
    <row r="20" spans="2:10" ht="26.25" customHeight="1">
      <c r="B20" s="521"/>
      <c r="C20" s="532" t="s">
        <v>140</v>
      </c>
      <c r="D20" s="533"/>
      <c r="E20" s="533"/>
      <c r="F20" s="533"/>
      <c r="G20" s="533"/>
      <c r="H20" s="533"/>
      <c r="I20" s="533"/>
      <c r="J20" s="534"/>
    </row>
    <row r="21" spans="2:10" ht="36.75" customHeight="1">
      <c r="B21" s="241" t="s">
        <v>1056</v>
      </c>
      <c r="C21" s="522" t="s">
        <v>1110</v>
      </c>
      <c r="D21" s="523"/>
      <c r="E21" s="523"/>
      <c r="F21" s="523"/>
      <c r="G21" s="523"/>
      <c r="H21" s="523"/>
      <c r="I21" s="523"/>
      <c r="J21" s="524"/>
    </row>
    <row r="22" spans="2:10" ht="51" customHeight="1">
      <c r="B22" s="241" t="s">
        <v>1057</v>
      </c>
      <c r="C22" s="522" t="s">
        <v>141</v>
      </c>
      <c r="D22" s="523"/>
      <c r="E22" s="523"/>
      <c r="F22" s="523"/>
      <c r="G22" s="523"/>
      <c r="H22" s="523"/>
      <c r="I22" s="523"/>
      <c r="J22" s="524"/>
    </row>
    <row r="23" spans="2:10">
      <c r="B23" s="497" t="s">
        <v>1010</v>
      </c>
    </row>
  </sheetData>
  <sheetProtection algorithmName="SHA-512" hashValue="4iEhY49RWNqwB23bEfZCO0D+P/7MCOjdKBQMlrU0m8AD1meYWok7IaXbBwFUL4oLigISVAhBCHeTmcdk+lctDg==" saltValue="PwNiWOuIRqZqK/kTzVtBjQ==" spinCount="100000" sheet="1" objects="1" scenarios="1" selectLockedCells="1"/>
  <mergeCells count="24">
    <mergeCell ref="B2:J2"/>
    <mergeCell ref="C3:J3"/>
    <mergeCell ref="C4:J4"/>
    <mergeCell ref="B5:B10"/>
    <mergeCell ref="C5:J5"/>
    <mergeCell ref="C6:J6"/>
    <mergeCell ref="C7:J7"/>
    <mergeCell ref="C8:J8"/>
    <mergeCell ref="C9:J9"/>
    <mergeCell ref="C10:J10"/>
    <mergeCell ref="B19:B20"/>
    <mergeCell ref="C22:J22"/>
    <mergeCell ref="B11:B18"/>
    <mergeCell ref="C11:J11"/>
    <mergeCell ref="C12:J12"/>
    <mergeCell ref="C13:J13"/>
    <mergeCell ref="C14:J14"/>
    <mergeCell ref="C15:J15"/>
    <mergeCell ref="C16:J16"/>
    <mergeCell ref="C17:J17"/>
    <mergeCell ref="C18:J18"/>
    <mergeCell ref="C19:J19"/>
    <mergeCell ref="C20:J20"/>
    <mergeCell ref="C21:J21"/>
  </mergeCells>
  <phoneticPr fontId="80"/>
  <hyperlinks>
    <hyperlink ref="A1" location="INDEX!A1" display="INDEX" xr:uid="{00000000-0004-0000-0700-000000000000}"/>
  </hyperlinks>
  <pageMargins left="0.75" right="0.75" top="1" bottom="1" header="0.5" footer="0.5"/>
  <pageSetup scale="90" orientation="portrait" r:id="rId1"/>
  <headerFooter alignWithMargins="0"/>
  <rowBreaks count="2" manualBreakCount="2">
    <brk id="4" min="1" max="9" man="1"/>
    <brk id="18" min="1"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zoomScale="104" zoomScaleNormal="104" workbookViewId="0"/>
  </sheetViews>
  <sheetFormatPr defaultRowHeight="12.7"/>
  <cols>
    <col min="1" max="1" width="10.703125" customWidth="1"/>
    <col min="2" max="2" width="30" customWidth="1"/>
    <col min="3" max="3" width="36" customWidth="1"/>
    <col min="4" max="4" width="35.52734375" customWidth="1"/>
    <col min="5" max="5" width="48.703125" style="31" customWidth="1"/>
  </cols>
  <sheetData>
    <row r="1" spans="1:6">
      <c r="A1" s="268" t="s">
        <v>763</v>
      </c>
    </row>
    <row r="2" spans="1:6" ht="14">
      <c r="B2" s="15" t="s">
        <v>1058</v>
      </c>
      <c r="C2" s="15"/>
      <c r="F2" s="32"/>
    </row>
    <row r="3" spans="1:6">
      <c r="B3" s="542" t="s">
        <v>50</v>
      </c>
      <c r="C3" s="544" t="s">
        <v>51</v>
      </c>
      <c r="D3" s="544"/>
      <c r="E3" s="32"/>
    </row>
    <row r="4" spans="1:6">
      <c r="B4" s="543"/>
      <c r="C4" s="143" t="s">
        <v>52</v>
      </c>
      <c r="D4" s="143" t="s">
        <v>53</v>
      </c>
      <c r="E4" s="32"/>
    </row>
    <row r="5" spans="1:6">
      <c r="B5" s="545" t="s">
        <v>168</v>
      </c>
      <c r="C5" s="141" t="s">
        <v>54</v>
      </c>
      <c r="D5" s="41" t="s">
        <v>57</v>
      </c>
      <c r="E5" s="32"/>
    </row>
    <row r="6" spans="1:6">
      <c r="B6" s="540"/>
      <c r="C6" s="141" t="s">
        <v>55</v>
      </c>
      <c r="D6" s="41" t="s">
        <v>58</v>
      </c>
      <c r="E6" s="32"/>
    </row>
    <row r="7" spans="1:6">
      <c r="B7" s="540"/>
      <c r="C7" s="141" t="s">
        <v>56</v>
      </c>
      <c r="D7" s="43"/>
    </row>
    <row r="8" spans="1:6">
      <c r="B8" s="540"/>
      <c r="C8" s="141" t="s">
        <v>162</v>
      </c>
      <c r="D8" s="43"/>
    </row>
    <row r="9" spans="1:6">
      <c r="B9" s="540"/>
      <c r="C9" s="141" t="s">
        <v>163</v>
      </c>
      <c r="D9" s="43"/>
    </row>
    <row r="10" spans="1:6">
      <c r="B10" s="540"/>
      <c r="C10" s="141" t="s">
        <v>164</v>
      </c>
      <c r="D10" s="43"/>
    </row>
    <row r="11" spans="1:6">
      <c r="B11" s="540"/>
      <c r="C11" s="141" t="s">
        <v>514</v>
      </c>
      <c r="D11" s="43"/>
    </row>
    <row r="12" spans="1:6">
      <c r="B12" s="541"/>
      <c r="C12" s="41"/>
      <c r="D12" s="43"/>
    </row>
    <row r="13" spans="1:6">
      <c r="B13" s="540" t="s">
        <v>59</v>
      </c>
      <c r="C13" s="142" t="s">
        <v>54</v>
      </c>
      <c r="D13" s="40" t="s">
        <v>60</v>
      </c>
    </row>
    <row r="14" spans="1:6">
      <c r="B14" s="540"/>
      <c r="C14" s="141" t="s">
        <v>55</v>
      </c>
      <c r="D14" s="41" t="s">
        <v>61</v>
      </c>
    </row>
    <row r="15" spans="1:6">
      <c r="B15" s="540"/>
      <c r="C15" s="141" t="s">
        <v>1059</v>
      </c>
      <c r="D15" s="43"/>
    </row>
    <row r="16" spans="1:6">
      <c r="B16" s="540"/>
      <c r="C16" s="141" t="s">
        <v>1008</v>
      </c>
      <c r="D16" s="43"/>
    </row>
    <row r="17" spans="2:4">
      <c r="B17" s="540"/>
      <c r="C17" s="141" t="s">
        <v>159</v>
      </c>
      <c r="D17" s="43"/>
    </row>
    <row r="18" spans="2:4">
      <c r="B18" s="234"/>
      <c r="C18" s="141"/>
      <c r="D18" s="43"/>
    </row>
    <row r="19" spans="2:4">
      <c r="B19" s="144" t="s">
        <v>62</v>
      </c>
      <c r="C19" s="161"/>
      <c r="D19" s="162"/>
    </row>
    <row r="20" spans="2:4">
      <c r="B20" s="540" t="s">
        <v>63</v>
      </c>
      <c r="C20" s="141" t="s">
        <v>64</v>
      </c>
      <c r="D20" s="41" t="s">
        <v>66</v>
      </c>
    </row>
    <row r="21" spans="2:4">
      <c r="B21" s="540"/>
      <c r="C21" s="141" t="s">
        <v>65</v>
      </c>
      <c r="D21" s="41" t="s">
        <v>67</v>
      </c>
    </row>
    <row r="22" spans="2:4">
      <c r="B22" s="540"/>
      <c r="C22" s="141" t="s">
        <v>571</v>
      </c>
      <c r="D22" s="43"/>
    </row>
    <row r="23" spans="2:4">
      <c r="B23" s="541"/>
      <c r="C23" s="42"/>
      <c r="D23" s="44"/>
    </row>
    <row r="24" spans="2:4">
      <c r="B24" s="14"/>
    </row>
    <row r="25" spans="2:4">
      <c r="C25" s="48"/>
    </row>
    <row r="26" spans="2:4">
      <c r="C26" s="48"/>
    </row>
  </sheetData>
  <sheetProtection algorithmName="SHA-512" hashValue="p2CEfG+FLDXvPg6mm//Q5QdHtoK+ycavn30TREtYO/CJ17oAysYYik32PWfDfYRD4YtOeH26m4E1CC7cCCbc4w==" saltValue="lhDwexCkZiQRAGy3uaHggQ==" spinCount="100000" sheet="1" objects="1" scenarios="1" selectLockedCells="1"/>
  <mergeCells count="5">
    <mergeCell ref="B20:B23"/>
    <mergeCell ref="B3:B4"/>
    <mergeCell ref="C3:D3"/>
    <mergeCell ref="B5:B12"/>
    <mergeCell ref="B13:B17"/>
  </mergeCells>
  <phoneticPr fontId="10" type="noConversion"/>
  <hyperlinks>
    <hyperlink ref="A1" location="INDEX!A1" display="INDEX" xr:uid="{00000000-0004-0000-0800-000000000000}"/>
  </hyperlinks>
  <printOptions horizontalCentered="1"/>
  <pageMargins left="0.5" right="0.5" top="1" bottom="1" header="0.5" footer="0.5"/>
  <pageSetup scale="95"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36</vt:i4>
      </vt:variant>
    </vt:vector>
  </HeadingPairs>
  <TitlesOfParts>
    <vt:vector size="71" baseType="lpstr">
      <vt:lpstr>INDEX</vt:lpstr>
      <vt:lpstr>2021_Acronyms</vt:lpstr>
      <vt:lpstr>2021_Standards</vt:lpstr>
      <vt:lpstr>2021_Challenges</vt:lpstr>
      <vt:lpstr>2021_KeyFocusAreas</vt:lpstr>
      <vt:lpstr>2021_StabilizedMetrics</vt:lpstr>
      <vt:lpstr>2021_FactoryOperations</vt:lpstr>
      <vt:lpstr>Notes for FO</vt:lpstr>
      <vt:lpstr>2021_ContextData</vt:lpstr>
      <vt:lpstr>2021_ProdEquip</vt:lpstr>
      <vt:lpstr>Notes for PE</vt:lpstr>
      <vt:lpstr>2021_AMHS</vt:lpstr>
      <vt:lpstr>Notes for AMHS </vt:lpstr>
      <vt:lpstr>2021_FICS</vt:lpstr>
      <vt:lpstr>Notes for FICS </vt:lpstr>
      <vt:lpstr>2021 Facilities </vt:lpstr>
      <vt:lpstr>Notes for Facilities </vt:lpstr>
      <vt:lpstr>2021_Security</vt:lpstr>
      <vt:lpstr>2021_SM-BD</vt:lpstr>
      <vt:lpstr>Notes for BD</vt:lpstr>
      <vt:lpstr>2021_SM-ARPP</vt:lpstr>
      <vt:lpstr>Notes for ARPP</vt:lpstr>
      <vt:lpstr>2021_SM-AAA</vt:lpstr>
      <vt:lpstr>Notes for AAA</vt:lpstr>
      <vt:lpstr>2021_SM-DT</vt:lpstr>
      <vt:lpstr>Notes for DT</vt:lpstr>
      <vt:lpstr>Cloud vs Edge</vt:lpstr>
      <vt:lpstr>2021_SM-IIoT</vt:lpstr>
      <vt:lpstr>Notes for IIoT</vt:lpstr>
      <vt:lpstr>2021_SM-ISC</vt:lpstr>
      <vt:lpstr>Notes for ISC</vt:lpstr>
      <vt:lpstr>2021_SM-KN</vt:lpstr>
      <vt:lpstr>Notes for KN</vt:lpstr>
      <vt:lpstr>2021_Educational-CIP</vt:lpstr>
      <vt:lpstr>2021_Crosscut</vt:lpstr>
      <vt:lpstr>'2021_Crosscut'!_Toc184582079</vt:lpstr>
      <vt:lpstr>'2021_FactoryOperations'!_Toc242526929</vt:lpstr>
      <vt:lpstr>'2021_Challenges'!_Toc245191531</vt:lpstr>
      <vt:lpstr>'2021_KeyFocusAreas'!_Toc245191533</vt:lpstr>
      <vt:lpstr>'2021_ContextData'!_Toc245191536</vt:lpstr>
      <vt:lpstr>'2021 Facilities '!Print_Area</vt:lpstr>
      <vt:lpstr>'2021_AMHS'!Print_Area</vt:lpstr>
      <vt:lpstr>'2021_Challenges'!Print_Area</vt:lpstr>
      <vt:lpstr>'2021_ContextData'!Print_Area</vt:lpstr>
      <vt:lpstr>'2021_Crosscut'!Print_Area</vt:lpstr>
      <vt:lpstr>'2021_FactoryOperations'!Print_Area</vt:lpstr>
      <vt:lpstr>'2021_FICS'!Print_Area</vt:lpstr>
      <vt:lpstr>'2021_KeyFocusAreas'!Print_Area</vt:lpstr>
      <vt:lpstr>'2021_ProdEquip'!Print_Area</vt:lpstr>
      <vt:lpstr>'2021_Security'!Print_Area</vt:lpstr>
      <vt:lpstr>'2021_SM-AAA'!Print_Area</vt:lpstr>
      <vt:lpstr>'2021_SM-ARPP'!Print_Area</vt:lpstr>
      <vt:lpstr>'2021_SM-DT'!Print_Area</vt:lpstr>
      <vt:lpstr>'2021_SM-IIoT'!Print_Area</vt:lpstr>
      <vt:lpstr>'2021_SM-ISC'!Print_Area</vt:lpstr>
      <vt:lpstr>'2021_SM-KN'!Print_Area</vt:lpstr>
      <vt:lpstr>INDEX!Print_Area</vt:lpstr>
      <vt:lpstr>'Notes for AMHS '!Print_Area</vt:lpstr>
      <vt:lpstr>'Notes for Facilities '!Print_Area</vt:lpstr>
      <vt:lpstr>'Notes for FICS '!Print_Area</vt:lpstr>
      <vt:lpstr>'Notes for FO'!Print_Area</vt:lpstr>
      <vt:lpstr>'Notes for PE'!Print_Area</vt:lpstr>
      <vt:lpstr>'2021_FactoryOperations'!Print_Titles</vt:lpstr>
      <vt:lpstr>'2021_ProdEquip'!Print_Titles</vt:lpstr>
      <vt:lpstr>'2021_Security'!Print_Titles</vt:lpstr>
      <vt:lpstr>'2021_SM-AAA'!Print_Titles</vt:lpstr>
      <vt:lpstr>'2021_SM-ARPP'!Print_Titles</vt:lpstr>
      <vt:lpstr>'2021_SM-DT'!Print_Titles</vt:lpstr>
      <vt:lpstr>'2021_SM-IIoT'!Print_Titles</vt:lpstr>
      <vt:lpstr>'2021_SM-ISC'!Print_Titles</vt:lpstr>
      <vt:lpstr>'2021_SM-KN'!Print_Titles</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akallan</dc:creator>
  <cp:lastModifiedBy>Linda Wilson</cp:lastModifiedBy>
  <cp:lastPrinted>2021-07-15T13:56:30Z</cp:lastPrinted>
  <dcterms:created xsi:type="dcterms:W3CDTF">2007-07-13T13:34:42Z</dcterms:created>
  <dcterms:modified xsi:type="dcterms:W3CDTF">2021-07-29T23:32:53Z</dcterms:modified>
</cp:coreProperties>
</file>